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649" activeTab="9"/>
  </bookViews>
  <sheets>
    <sheet name="SAles " sheetId="1" r:id="rId1"/>
    <sheet name="Stk" sheetId="2" r:id="rId2"/>
    <sheet name="cairo 1" sheetId="14" r:id="rId3"/>
    <sheet name="cairo2" sheetId="15" r:id="rId4"/>
    <sheet name="u2" sheetId="16" r:id="rId5"/>
    <sheet name="Alex " sheetId="17" r:id="rId6"/>
    <sheet name="Delta 3" sheetId="18" r:id="rId7"/>
    <sheet name="Delta 2" sheetId="21" r:id="rId8"/>
    <sheet name="Delta 1" sheetId="19" r:id="rId9"/>
    <sheet name="u1" sheetId="20" r:id="rId10"/>
  </sheets>
  <calcPr calcId="145621"/>
</workbook>
</file>

<file path=xl/calcChain.xml><?xml version="1.0" encoding="utf-8"?>
<calcChain xmlns="http://schemas.openxmlformats.org/spreadsheetml/2006/main">
  <c r="A8" i="20" l="1"/>
  <c r="A9" i="20"/>
  <c r="A10" i="20"/>
  <c r="A11" i="20"/>
  <c r="A12" i="20"/>
  <c r="A13" i="20"/>
  <c r="A14" i="20"/>
  <c r="A7" i="20"/>
  <c r="A8" i="19"/>
  <c r="A9" i="19"/>
  <c r="A10" i="19"/>
  <c r="A11" i="19"/>
  <c r="A12" i="19"/>
  <c r="A13" i="19"/>
  <c r="A14" i="19"/>
  <c r="A7" i="19"/>
  <c r="A8" i="21"/>
  <c r="A9" i="21"/>
  <c r="A10" i="21"/>
  <c r="A11" i="21"/>
  <c r="A12" i="21"/>
  <c r="A13" i="21"/>
  <c r="A14" i="21"/>
  <c r="A7" i="21"/>
  <c r="A8" i="18"/>
  <c r="A9" i="18"/>
  <c r="A10" i="18"/>
  <c r="A11" i="18"/>
  <c r="A12" i="18"/>
  <c r="A13" i="18"/>
  <c r="A14" i="18"/>
  <c r="A7" i="18"/>
  <c r="A8" i="17"/>
  <c r="A9" i="17"/>
  <c r="A10" i="17"/>
  <c r="A11" i="17"/>
  <c r="A12" i="17"/>
  <c r="A13" i="17"/>
  <c r="A14" i="17"/>
  <c r="A7" i="17"/>
  <c r="A8" i="16"/>
  <c r="A9" i="16"/>
  <c r="A10" i="16"/>
  <c r="A11" i="16"/>
  <c r="A12" i="16"/>
  <c r="A13" i="16"/>
  <c r="A14" i="16"/>
  <c r="A7" i="16"/>
  <c r="A8" i="15"/>
  <c r="A9" i="15"/>
  <c r="A10" i="15"/>
  <c r="A11" i="15"/>
  <c r="A12" i="15"/>
  <c r="A13" i="15"/>
  <c r="A14" i="15"/>
  <c r="A7" i="15"/>
  <c r="A8" i="14"/>
  <c r="A9" i="14"/>
  <c r="A10" i="14"/>
  <c r="A11" i="14"/>
  <c r="A12" i="14"/>
  <c r="A13" i="14"/>
  <c r="A14" i="14"/>
  <c r="A7" i="14"/>
  <c r="B4" i="2"/>
  <c r="B5" i="2"/>
  <c r="B6" i="2"/>
  <c r="B7" i="2"/>
  <c r="B8" i="2"/>
  <c r="B9" i="2"/>
  <c r="B10" i="2"/>
  <c r="B11" i="2"/>
  <c r="B4" i="20" l="1"/>
  <c r="C4" i="20"/>
  <c r="D4" i="20"/>
  <c r="B5" i="20"/>
  <c r="C5" i="20"/>
  <c r="D5" i="20"/>
  <c r="B6" i="20"/>
  <c r="C6" i="20"/>
  <c r="D6" i="20"/>
  <c r="B7" i="20"/>
  <c r="C7" i="20"/>
  <c r="D7" i="20"/>
  <c r="B8" i="20"/>
  <c r="C8" i="20"/>
  <c r="D8" i="20"/>
  <c r="B9" i="20"/>
  <c r="C9" i="20"/>
  <c r="D9" i="20"/>
  <c r="B10" i="20"/>
  <c r="C10" i="20"/>
  <c r="D10" i="20"/>
  <c r="B11" i="20"/>
  <c r="C11" i="20"/>
  <c r="D11" i="20"/>
  <c r="B12" i="20"/>
  <c r="C12" i="20"/>
  <c r="D12" i="20"/>
  <c r="B13" i="20"/>
  <c r="C13" i="20"/>
  <c r="D13" i="20"/>
  <c r="B14" i="20"/>
  <c r="C14" i="20"/>
  <c r="D14" i="20"/>
  <c r="B15" i="20"/>
  <c r="C15" i="20"/>
  <c r="D15" i="20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G2" i="20"/>
  <c r="F3" i="20"/>
  <c r="F4" i="20"/>
  <c r="F5" i="20"/>
  <c r="F6" i="20"/>
  <c r="F7" i="20"/>
  <c r="F8" i="20"/>
  <c r="F9" i="20"/>
  <c r="F10" i="20"/>
  <c r="F11" i="20"/>
  <c r="F12" i="20"/>
  <c r="F13" i="20"/>
  <c r="F14" i="20"/>
  <c r="F15" i="20"/>
  <c r="F2" i="20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2" i="20"/>
  <c r="B3" i="20"/>
  <c r="C3" i="20"/>
  <c r="D3" i="20"/>
  <c r="C2" i="20"/>
  <c r="D2" i="20"/>
  <c r="B2" i="20"/>
  <c r="I3" i="19"/>
  <c r="J3" i="19"/>
  <c r="I4" i="19"/>
  <c r="J4" i="19"/>
  <c r="I5" i="19"/>
  <c r="J5" i="19"/>
  <c r="I6" i="19"/>
  <c r="J6" i="19"/>
  <c r="I7" i="19"/>
  <c r="J7" i="19"/>
  <c r="I8" i="19"/>
  <c r="J8" i="19"/>
  <c r="I9" i="19"/>
  <c r="J9" i="19"/>
  <c r="I10" i="19"/>
  <c r="J10" i="19"/>
  <c r="I11" i="19"/>
  <c r="J11" i="19"/>
  <c r="I12" i="19"/>
  <c r="J12" i="19"/>
  <c r="I13" i="19"/>
  <c r="J13" i="19"/>
  <c r="I14" i="19"/>
  <c r="J14" i="19"/>
  <c r="I15" i="19"/>
  <c r="J15" i="19"/>
  <c r="J2" i="19"/>
  <c r="I2" i="19"/>
  <c r="E3" i="19"/>
  <c r="F3" i="19"/>
  <c r="G3" i="19"/>
  <c r="H3" i="19"/>
  <c r="E4" i="19"/>
  <c r="F4" i="19"/>
  <c r="G4" i="19"/>
  <c r="H4" i="19"/>
  <c r="E5" i="19"/>
  <c r="F5" i="19"/>
  <c r="G5" i="19"/>
  <c r="H5" i="19"/>
  <c r="E6" i="19"/>
  <c r="F6" i="19"/>
  <c r="G6" i="19"/>
  <c r="H6" i="19"/>
  <c r="E7" i="19"/>
  <c r="F7" i="19"/>
  <c r="G7" i="19"/>
  <c r="H7" i="19"/>
  <c r="E8" i="19"/>
  <c r="F8" i="19"/>
  <c r="G8" i="19"/>
  <c r="H8" i="19"/>
  <c r="E9" i="19"/>
  <c r="F9" i="19"/>
  <c r="G9" i="19"/>
  <c r="H9" i="19"/>
  <c r="E10" i="19"/>
  <c r="F10" i="19"/>
  <c r="G10" i="19"/>
  <c r="H10" i="19"/>
  <c r="E11" i="19"/>
  <c r="F11" i="19"/>
  <c r="G11" i="19"/>
  <c r="H11" i="19"/>
  <c r="E12" i="19"/>
  <c r="F12" i="19"/>
  <c r="G12" i="19"/>
  <c r="H12" i="19"/>
  <c r="E13" i="19"/>
  <c r="F13" i="19"/>
  <c r="G13" i="19"/>
  <c r="H13" i="19"/>
  <c r="E14" i="19"/>
  <c r="F14" i="19"/>
  <c r="G14" i="19"/>
  <c r="H14" i="19"/>
  <c r="E15" i="19"/>
  <c r="F15" i="19"/>
  <c r="G15" i="19"/>
  <c r="H15" i="19"/>
  <c r="F2" i="19"/>
  <c r="G2" i="19"/>
  <c r="H2" i="19"/>
  <c r="E2" i="19"/>
  <c r="D3" i="19"/>
  <c r="D4" i="19"/>
  <c r="D5" i="19"/>
  <c r="D6" i="19"/>
  <c r="D7" i="19"/>
  <c r="D8" i="19"/>
  <c r="D9" i="19"/>
  <c r="D10" i="19"/>
  <c r="D11" i="19"/>
  <c r="D12" i="19"/>
  <c r="D13" i="19"/>
  <c r="D14" i="19"/>
  <c r="D15" i="19"/>
  <c r="D2" i="19"/>
  <c r="C3" i="19"/>
  <c r="C4" i="19"/>
  <c r="C5" i="19"/>
  <c r="C6" i="19"/>
  <c r="C7" i="19"/>
  <c r="C8" i="19"/>
  <c r="C9" i="19"/>
  <c r="C10" i="19"/>
  <c r="C11" i="19"/>
  <c r="C12" i="19"/>
  <c r="C13" i="19"/>
  <c r="C14" i="19"/>
  <c r="C15" i="19"/>
  <c r="C2" i="19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2" i="19"/>
  <c r="I3" i="21"/>
  <c r="I4" i="21"/>
  <c r="I5" i="21"/>
  <c r="I6" i="21"/>
  <c r="I7" i="21"/>
  <c r="I8" i="21"/>
  <c r="I9" i="21"/>
  <c r="I10" i="21"/>
  <c r="I11" i="21"/>
  <c r="I12" i="21"/>
  <c r="I13" i="21"/>
  <c r="I14" i="21"/>
  <c r="I15" i="21"/>
  <c r="I2" i="21"/>
  <c r="E3" i="21"/>
  <c r="F3" i="21"/>
  <c r="G3" i="21"/>
  <c r="H3" i="21"/>
  <c r="E4" i="21"/>
  <c r="F4" i="21"/>
  <c r="G4" i="21"/>
  <c r="H4" i="21"/>
  <c r="E5" i="21"/>
  <c r="F5" i="21"/>
  <c r="G5" i="21"/>
  <c r="H5" i="21"/>
  <c r="E6" i="21"/>
  <c r="F6" i="21"/>
  <c r="G6" i="21"/>
  <c r="H6" i="21"/>
  <c r="E7" i="21"/>
  <c r="F7" i="21"/>
  <c r="G7" i="21"/>
  <c r="H7" i="21"/>
  <c r="E8" i="21"/>
  <c r="F8" i="21"/>
  <c r="G8" i="21"/>
  <c r="H8" i="21"/>
  <c r="E9" i="21"/>
  <c r="F9" i="21"/>
  <c r="G9" i="21"/>
  <c r="H9" i="21"/>
  <c r="E10" i="21"/>
  <c r="F10" i="21"/>
  <c r="G10" i="21"/>
  <c r="H10" i="21"/>
  <c r="E11" i="21"/>
  <c r="F11" i="21"/>
  <c r="G11" i="21"/>
  <c r="H11" i="21"/>
  <c r="E12" i="21"/>
  <c r="F12" i="21"/>
  <c r="G12" i="21"/>
  <c r="H12" i="21"/>
  <c r="E13" i="21"/>
  <c r="F13" i="21"/>
  <c r="G13" i="21"/>
  <c r="H13" i="21"/>
  <c r="E14" i="21"/>
  <c r="F14" i="21"/>
  <c r="G14" i="21"/>
  <c r="H14" i="21"/>
  <c r="E15" i="21"/>
  <c r="F15" i="21"/>
  <c r="G15" i="21"/>
  <c r="H15" i="21"/>
  <c r="H2" i="21"/>
  <c r="G2" i="21"/>
  <c r="F2" i="21"/>
  <c r="E2" i="21"/>
  <c r="D3" i="21"/>
  <c r="D4" i="21"/>
  <c r="D5" i="21"/>
  <c r="D6" i="21"/>
  <c r="D7" i="21"/>
  <c r="D8" i="21"/>
  <c r="D9" i="21"/>
  <c r="D10" i="21"/>
  <c r="D11" i="21"/>
  <c r="D12" i="21"/>
  <c r="D13" i="21"/>
  <c r="D14" i="21"/>
  <c r="D15" i="21"/>
  <c r="D2" i="21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2" i="21"/>
  <c r="B3" i="21"/>
  <c r="B4" i="21"/>
  <c r="B5" i="21"/>
  <c r="B6" i="21"/>
  <c r="B7" i="21"/>
  <c r="B8" i="21"/>
  <c r="B9" i="21"/>
  <c r="B10" i="21"/>
  <c r="B11" i="21"/>
  <c r="B12" i="21"/>
  <c r="B13" i="21"/>
  <c r="B14" i="21"/>
  <c r="B15" i="21"/>
  <c r="B2" i="21"/>
  <c r="G2" i="18"/>
  <c r="H2" i="18"/>
  <c r="G3" i="18"/>
  <c r="H3" i="18"/>
  <c r="G4" i="18"/>
  <c r="H4" i="18"/>
  <c r="G5" i="18"/>
  <c r="H5" i="18"/>
  <c r="G6" i="18"/>
  <c r="H6" i="18"/>
  <c r="G7" i="18"/>
  <c r="H7" i="18"/>
  <c r="G8" i="18"/>
  <c r="H8" i="18"/>
  <c r="G9" i="18"/>
  <c r="H9" i="18"/>
  <c r="G10" i="18"/>
  <c r="H10" i="18"/>
  <c r="G11" i="18"/>
  <c r="H11" i="18"/>
  <c r="G12" i="18"/>
  <c r="H12" i="18"/>
  <c r="G13" i="18"/>
  <c r="H13" i="18"/>
  <c r="G14" i="18"/>
  <c r="H14" i="18"/>
  <c r="G15" i="18"/>
  <c r="H15" i="18"/>
  <c r="F2" i="18"/>
  <c r="F3" i="18"/>
  <c r="F4" i="18"/>
  <c r="F5" i="18"/>
  <c r="F6" i="18"/>
  <c r="F7" i="18"/>
  <c r="F8" i="18"/>
  <c r="F9" i="18"/>
  <c r="F10" i="18"/>
  <c r="F11" i="18"/>
  <c r="F12" i="18"/>
  <c r="F13" i="18"/>
  <c r="F14" i="18"/>
  <c r="F15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2" i="18"/>
  <c r="D3" i="18"/>
  <c r="D4" i="18"/>
  <c r="D5" i="18"/>
  <c r="D6" i="18"/>
  <c r="D7" i="18"/>
  <c r="D8" i="18"/>
  <c r="D9" i="18"/>
  <c r="D10" i="18"/>
  <c r="D11" i="18"/>
  <c r="D12" i="18"/>
  <c r="D13" i="18"/>
  <c r="D14" i="18"/>
  <c r="D15" i="18"/>
  <c r="D2" i="18"/>
  <c r="C3" i="18"/>
  <c r="C4" i="18"/>
  <c r="C5" i="18"/>
  <c r="C6" i="18"/>
  <c r="C7" i="18"/>
  <c r="C8" i="18"/>
  <c r="C9" i="18"/>
  <c r="C10" i="18"/>
  <c r="C11" i="18"/>
  <c r="C12" i="18"/>
  <c r="C13" i="18"/>
  <c r="C14" i="18"/>
  <c r="C15" i="18"/>
  <c r="C2" i="18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2" i="18"/>
  <c r="I3" i="17"/>
  <c r="I4" i="17"/>
  <c r="I5" i="17"/>
  <c r="I6" i="17"/>
  <c r="I7" i="17"/>
  <c r="I8" i="17"/>
  <c r="I9" i="17"/>
  <c r="I10" i="17"/>
  <c r="I11" i="17"/>
  <c r="I12" i="17"/>
  <c r="I13" i="17"/>
  <c r="I14" i="17"/>
  <c r="I15" i="17"/>
  <c r="I2" i="17"/>
  <c r="H3" i="17"/>
  <c r="H4" i="17"/>
  <c r="H5" i="17"/>
  <c r="H6" i="17"/>
  <c r="H7" i="17"/>
  <c r="H8" i="17"/>
  <c r="H9" i="17"/>
  <c r="H10" i="17"/>
  <c r="H11" i="17"/>
  <c r="H12" i="17"/>
  <c r="H13" i="17"/>
  <c r="H14" i="17"/>
  <c r="H15" i="17"/>
  <c r="H2" i="17"/>
  <c r="G3" i="17"/>
  <c r="G4" i="17"/>
  <c r="G5" i="17"/>
  <c r="G6" i="17"/>
  <c r="G7" i="17"/>
  <c r="G8" i="17"/>
  <c r="G9" i="17"/>
  <c r="G10" i="17"/>
  <c r="G11" i="17"/>
  <c r="G12" i="17"/>
  <c r="G13" i="17"/>
  <c r="G14" i="17"/>
  <c r="G15" i="17"/>
  <c r="G2" i="17"/>
  <c r="E3" i="17"/>
  <c r="F3" i="17"/>
  <c r="E4" i="17"/>
  <c r="F4" i="17"/>
  <c r="E5" i="17"/>
  <c r="F5" i="17"/>
  <c r="E6" i="17"/>
  <c r="F6" i="17"/>
  <c r="E7" i="17"/>
  <c r="F7" i="17"/>
  <c r="E8" i="17"/>
  <c r="F8" i="17"/>
  <c r="E9" i="17"/>
  <c r="F9" i="17"/>
  <c r="E10" i="17"/>
  <c r="F10" i="17"/>
  <c r="E11" i="17"/>
  <c r="F11" i="17"/>
  <c r="E12" i="17"/>
  <c r="F12" i="17"/>
  <c r="E13" i="17"/>
  <c r="F13" i="17"/>
  <c r="E14" i="17"/>
  <c r="F14" i="17"/>
  <c r="E15" i="17"/>
  <c r="F15" i="17"/>
  <c r="F2" i="17"/>
  <c r="E2" i="17"/>
  <c r="C3" i="17"/>
  <c r="D3" i="17"/>
  <c r="C4" i="17"/>
  <c r="D4" i="17"/>
  <c r="C5" i="17"/>
  <c r="D5" i="17"/>
  <c r="C6" i="17"/>
  <c r="D6" i="17"/>
  <c r="C7" i="17"/>
  <c r="D7" i="17"/>
  <c r="C8" i="17"/>
  <c r="D8" i="17"/>
  <c r="C9" i="17"/>
  <c r="D9" i="17"/>
  <c r="C10" i="17"/>
  <c r="D10" i="17"/>
  <c r="C11" i="17"/>
  <c r="D11" i="17"/>
  <c r="C12" i="17"/>
  <c r="D12" i="17"/>
  <c r="C13" i="17"/>
  <c r="D13" i="17"/>
  <c r="C14" i="17"/>
  <c r="D14" i="17"/>
  <c r="C15" i="17"/>
  <c r="D15" i="17"/>
  <c r="D2" i="17"/>
  <c r="C2" i="17"/>
  <c r="B3" i="17"/>
  <c r="B4" i="17"/>
  <c r="B5" i="17"/>
  <c r="B6" i="17"/>
  <c r="B7" i="17"/>
  <c r="B8" i="17"/>
  <c r="B9" i="17"/>
  <c r="B10" i="17"/>
  <c r="B11" i="17"/>
  <c r="B12" i="17"/>
  <c r="B13" i="17"/>
  <c r="B14" i="17"/>
  <c r="B15" i="17"/>
  <c r="B2" i="17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2" i="14"/>
  <c r="H3" i="14"/>
  <c r="H4" i="14"/>
  <c r="H5" i="14"/>
  <c r="H6" i="14"/>
  <c r="H7" i="14"/>
  <c r="H8" i="14"/>
  <c r="H9" i="14"/>
  <c r="H10" i="14"/>
  <c r="H11" i="14"/>
  <c r="H12" i="14"/>
  <c r="H13" i="14"/>
  <c r="H14" i="14"/>
  <c r="H15" i="14"/>
  <c r="H2" i="14"/>
  <c r="B3" i="14"/>
  <c r="C3" i="14"/>
  <c r="D3" i="14"/>
  <c r="E3" i="14"/>
  <c r="F3" i="14"/>
  <c r="G3" i="14"/>
  <c r="B4" i="14"/>
  <c r="C4" i="14"/>
  <c r="D4" i="14"/>
  <c r="E4" i="14"/>
  <c r="F4" i="14"/>
  <c r="G4" i="14"/>
  <c r="B5" i="14"/>
  <c r="C5" i="14"/>
  <c r="D5" i="14"/>
  <c r="E5" i="14"/>
  <c r="F5" i="14"/>
  <c r="G5" i="14"/>
  <c r="B6" i="14"/>
  <c r="C6" i="14"/>
  <c r="D6" i="14"/>
  <c r="E6" i="14"/>
  <c r="F6" i="14"/>
  <c r="G6" i="14"/>
  <c r="B7" i="14"/>
  <c r="C7" i="14"/>
  <c r="D7" i="14"/>
  <c r="E7" i="14"/>
  <c r="F7" i="14"/>
  <c r="G7" i="14"/>
  <c r="B8" i="14"/>
  <c r="C8" i="14"/>
  <c r="D8" i="14"/>
  <c r="E8" i="14"/>
  <c r="F8" i="14"/>
  <c r="G8" i="14"/>
  <c r="B9" i="14"/>
  <c r="C9" i="14"/>
  <c r="D9" i="14"/>
  <c r="E9" i="14"/>
  <c r="F9" i="14"/>
  <c r="G9" i="14"/>
  <c r="B10" i="14"/>
  <c r="C10" i="14"/>
  <c r="D10" i="14"/>
  <c r="E10" i="14"/>
  <c r="F10" i="14"/>
  <c r="G10" i="14"/>
  <c r="B11" i="14"/>
  <c r="C11" i="14"/>
  <c r="D11" i="14"/>
  <c r="E11" i="14"/>
  <c r="F11" i="14"/>
  <c r="G11" i="14"/>
  <c r="B12" i="14"/>
  <c r="C12" i="14"/>
  <c r="D12" i="14"/>
  <c r="E12" i="14"/>
  <c r="F12" i="14"/>
  <c r="G12" i="14"/>
  <c r="B13" i="14"/>
  <c r="C13" i="14"/>
  <c r="D13" i="14"/>
  <c r="E13" i="14"/>
  <c r="F13" i="14"/>
  <c r="G13" i="14"/>
  <c r="B14" i="14"/>
  <c r="C14" i="14"/>
  <c r="D14" i="14"/>
  <c r="E14" i="14"/>
  <c r="F14" i="14"/>
  <c r="G14" i="14"/>
  <c r="B15" i="14"/>
  <c r="C15" i="14"/>
  <c r="D15" i="14"/>
  <c r="E15" i="14"/>
  <c r="F15" i="14"/>
  <c r="G15" i="14"/>
  <c r="C2" i="14"/>
  <c r="D2" i="14"/>
  <c r="E2" i="14"/>
  <c r="F2" i="14"/>
  <c r="G2" i="14"/>
  <c r="B2" i="14"/>
  <c r="I15" i="16"/>
  <c r="H15" i="16"/>
  <c r="G15" i="16"/>
  <c r="F15" i="16"/>
  <c r="E15" i="16"/>
  <c r="D15" i="16"/>
  <c r="C15" i="16"/>
  <c r="B15" i="16"/>
  <c r="I14" i="16"/>
  <c r="H14" i="16"/>
  <c r="G14" i="16"/>
  <c r="F14" i="16"/>
  <c r="E14" i="16"/>
  <c r="D14" i="16"/>
  <c r="C14" i="16"/>
  <c r="B14" i="16"/>
  <c r="I13" i="16"/>
  <c r="H13" i="16"/>
  <c r="G13" i="16"/>
  <c r="F13" i="16"/>
  <c r="E13" i="16"/>
  <c r="D13" i="16"/>
  <c r="C13" i="16"/>
  <c r="B13" i="16"/>
  <c r="I12" i="16"/>
  <c r="H12" i="16"/>
  <c r="G12" i="16"/>
  <c r="F12" i="16"/>
  <c r="E12" i="16"/>
  <c r="D12" i="16"/>
  <c r="C12" i="16"/>
  <c r="B12" i="16"/>
  <c r="I11" i="16"/>
  <c r="H11" i="16"/>
  <c r="G11" i="16"/>
  <c r="F11" i="16"/>
  <c r="E11" i="16"/>
  <c r="D11" i="16"/>
  <c r="C11" i="16"/>
  <c r="B11" i="16"/>
  <c r="I10" i="16"/>
  <c r="H10" i="16"/>
  <c r="G10" i="16"/>
  <c r="F10" i="16"/>
  <c r="E10" i="16"/>
  <c r="D10" i="16"/>
  <c r="C10" i="16"/>
  <c r="B10" i="16"/>
  <c r="I9" i="16"/>
  <c r="H9" i="16"/>
  <c r="G9" i="16"/>
  <c r="F9" i="16"/>
  <c r="E9" i="16"/>
  <c r="D9" i="16"/>
  <c r="C9" i="16"/>
  <c r="B9" i="16"/>
  <c r="I8" i="16"/>
  <c r="H8" i="16"/>
  <c r="G8" i="16"/>
  <c r="F8" i="16"/>
  <c r="E8" i="16"/>
  <c r="D8" i="16"/>
  <c r="C8" i="16"/>
  <c r="B8" i="16"/>
  <c r="I7" i="16"/>
  <c r="H7" i="16"/>
  <c r="G7" i="16"/>
  <c r="F7" i="16"/>
  <c r="E7" i="16"/>
  <c r="D7" i="16"/>
  <c r="C7" i="16"/>
  <c r="B7" i="16"/>
  <c r="I6" i="16"/>
  <c r="H6" i="16"/>
  <c r="G6" i="16"/>
  <c r="F6" i="16"/>
  <c r="E6" i="16"/>
  <c r="D6" i="16"/>
  <c r="C6" i="16"/>
  <c r="B6" i="16"/>
  <c r="I5" i="16"/>
  <c r="H5" i="16"/>
  <c r="G5" i="16"/>
  <c r="F5" i="16"/>
  <c r="E5" i="16"/>
  <c r="D5" i="16"/>
  <c r="C5" i="16"/>
  <c r="B5" i="16"/>
  <c r="I4" i="16"/>
  <c r="H4" i="16"/>
  <c r="G4" i="16"/>
  <c r="F4" i="16"/>
  <c r="E4" i="16"/>
  <c r="D4" i="16"/>
  <c r="C4" i="16"/>
  <c r="B4" i="16"/>
  <c r="I3" i="16"/>
  <c r="H3" i="16"/>
  <c r="G3" i="16"/>
  <c r="F3" i="16"/>
  <c r="E3" i="16"/>
  <c r="D3" i="16"/>
  <c r="C3" i="16"/>
  <c r="B3" i="16"/>
  <c r="I2" i="16"/>
  <c r="H2" i="16"/>
  <c r="G2" i="16"/>
  <c r="F2" i="16"/>
  <c r="E2" i="16"/>
  <c r="D2" i="16"/>
  <c r="C2" i="16"/>
  <c r="B2" i="16"/>
  <c r="K3" i="15"/>
  <c r="K4" i="15"/>
  <c r="K5" i="15"/>
  <c r="K6" i="15"/>
  <c r="K7" i="15"/>
  <c r="K8" i="15"/>
  <c r="K9" i="15"/>
  <c r="K10" i="15"/>
  <c r="K11" i="15"/>
  <c r="K12" i="15"/>
  <c r="K13" i="15"/>
  <c r="K14" i="15"/>
  <c r="K15" i="15"/>
  <c r="K2" i="15"/>
  <c r="H2" i="15"/>
  <c r="I2" i="15"/>
  <c r="J2" i="15"/>
  <c r="H3" i="15"/>
  <c r="I3" i="15"/>
  <c r="J3" i="15"/>
  <c r="H4" i="15"/>
  <c r="I4" i="15"/>
  <c r="J4" i="15"/>
  <c r="H5" i="15"/>
  <c r="I5" i="15"/>
  <c r="J5" i="15"/>
  <c r="H6" i="15"/>
  <c r="I6" i="15"/>
  <c r="J6" i="15"/>
  <c r="H7" i="15"/>
  <c r="I7" i="15"/>
  <c r="J7" i="15"/>
  <c r="H8" i="15"/>
  <c r="I8" i="15"/>
  <c r="J8" i="15"/>
  <c r="H9" i="15"/>
  <c r="I9" i="15"/>
  <c r="J9" i="15"/>
  <c r="H10" i="15"/>
  <c r="I10" i="15"/>
  <c r="J10" i="15"/>
  <c r="H11" i="15"/>
  <c r="I11" i="15"/>
  <c r="J11" i="15"/>
  <c r="H12" i="15"/>
  <c r="I12" i="15"/>
  <c r="J12" i="15"/>
  <c r="H13" i="15"/>
  <c r="I13" i="15"/>
  <c r="J13" i="15"/>
  <c r="H14" i="15"/>
  <c r="I14" i="15"/>
  <c r="J14" i="15"/>
  <c r="H15" i="15"/>
  <c r="I15" i="15"/>
  <c r="J15" i="15"/>
  <c r="G3" i="15"/>
  <c r="G4" i="15"/>
  <c r="G5" i="15"/>
  <c r="G6" i="15"/>
  <c r="G7" i="15"/>
  <c r="G8" i="15"/>
  <c r="G9" i="15"/>
  <c r="G10" i="15"/>
  <c r="G11" i="15"/>
  <c r="G12" i="15"/>
  <c r="G13" i="15"/>
  <c r="G14" i="15"/>
  <c r="G15" i="15"/>
  <c r="G2" i="15"/>
  <c r="D3" i="15"/>
  <c r="E3" i="15"/>
  <c r="F3" i="15"/>
  <c r="D4" i="15"/>
  <c r="E4" i="15"/>
  <c r="F4" i="15"/>
  <c r="D5" i="15"/>
  <c r="E5" i="15"/>
  <c r="F5" i="15"/>
  <c r="D6" i="15"/>
  <c r="E6" i="15"/>
  <c r="F6" i="15"/>
  <c r="D7" i="15"/>
  <c r="E7" i="15"/>
  <c r="F7" i="15"/>
  <c r="D8" i="15"/>
  <c r="E8" i="15"/>
  <c r="F8" i="15"/>
  <c r="D9" i="15"/>
  <c r="E9" i="15"/>
  <c r="F9" i="15"/>
  <c r="D10" i="15"/>
  <c r="E10" i="15"/>
  <c r="F10" i="15"/>
  <c r="D11" i="15"/>
  <c r="E11" i="15"/>
  <c r="F11" i="15"/>
  <c r="D12" i="15"/>
  <c r="E12" i="15"/>
  <c r="F12" i="15"/>
  <c r="D13" i="15"/>
  <c r="E13" i="15"/>
  <c r="F13" i="15"/>
  <c r="D14" i="15"/>
  <c r="E14" i="15"/>
  <c r="F14" i="15"/>
  <c r="D15" i="15"/>
  <c r="E15" i="15"/>
  <c r="F15" i="15"/>
  <c r="F2" i="15"/>
  <c r="E2" i="15"/>
  <c r="D2" i="15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2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2" i="15"/>
</calcChain>
</file>

<file path=xl/sharedStrings.xml><?xml version="1.0" encoding="utf-8"?>
<sst xmlns="http://schemas.openxmlformats.org/spreadsheetml/2006/main" count="157" uniqueCount="79">
  <si>
    <t>قيمة</t>
  </si>
  <si>
    <t>كمية</t>
  </si>
  <si>
    <t>الاجمــالي</t>
  </si>
  <si>
    <t>Name</t>
  </si>
  <si>
    <t xml:space="preserve">Code </t>
  </si>
  <si>
    <t>حلوان</t>
  </si>
  <si>
    <t>شبين الكوم</t>
  </si>
  <si>
    <t>الفيوم</t>
  </si>
  <si>
    <t>دمنهور</t>
  </si>
  <si>
    <t>طموه</t>
  </si>
  <si>
    <t>شبرا مصر</t>
  </si>
  <si>
    <t>الزاوية</t>
  </si>
  <si>
    <t>مطرية</t>
  </si>
  <si>
    <t>عين شمس</t>
  </si>
  <si>
    <t>مصر الجديدة</t>
  </si>
  <si>
    <t>شبرا الخيمه</t>
  </si>
  <si>
    <t>شبين القناطر</t>
  </si>
  <si>
    <t>وسط البلد</t>
  </si>
  <si>
    <t>المهندسين</t>
  </si>
  <si>
    <t>الهرم</t>
  </si>
  <si>
    <t>العريش</t>
  </si>
  <si>
    <t>مدينة نصر</t>
  </si>
  <si>
    <t>امبابة</t>
  </si>
  <si>
    <t>معادى</t>
  </si>
  <si>
    <t>دار السلام</t>
  </si>
  <si>
    <t>البراجيل</t>
  </si>
  <si>
    <t>بورسعيد</t>
  </si>
  <si>
    <t>الدخيلة</t>
  </si>
  <si>
    <t>سموحه</t>
  </si>
  <si>
    <t>السويس</t>
  </si>
  <si>
    <t>العصافرة</t>
  </si>
  <si>
    <t>كفر الدوار</t>
  </si>
  <si>
    <t>المنيا</t>
  </si>
  <si>
    <t>بنى مزار</t>
  </si>
  <si>
    <t>اسيوط</t>
  </si>
  <si>
    <t xml:space="preserve">سوهاج </t>
  </si>
  <si>
    <t>القوصية</t>
  </si>
  <si>
    <t>نجع حمادى</t>
  </si>
  <si>
    <t xml:space="preserve">قنا </t>
  </si>
  <si>
    <t>الاقصر</t>
  </si>
  <si>
    <t>بنى سويف</t>
  </si>
  <si>
    <t>جرجا</t>
  </si>
  <si>
    <t>كفر الشيخ</t>
  </si>
  <si>
    <t>الفلكى</t>
  </si>
  <si>
    <t>الاسماعيلية</t>
  </si>
  <si>
    <t>محرم بك</t>
  </si>
  <si>
    <t>السواح</t>
  </si>
  <si>
    <t>منصورة غ</t>
  </si>
  <si>
    <t xml:space="preserve">غردقة </t>
  </si>
  <si>
    <t>منصورة شرق</t>
  </si>
  <si>
    <t>كفر الزيات</t>
  </si>
  <si>
    <t>المحلة</t>
  </si>
  <si>
    <t>المأمون</t>
  </si>
  <si>
    <t>الاستاد</t>
  </si>
  <si>
    <t>المنزلة</t>
  </si>
  <si>
    <t>ميت غمر</t>
  </si>
  <si>
    <t>شربين</t>
  </si>
  <si>
    <t>دمياط</t>
  </si>
  <si>
    <t>ابو كبير</t>
  </si>
  <si>
    <t>بيلبيس</t>
  </si>
  <si>
    <t>القومية</t>
  </si>
  <si>
    <t>الزهور</t>
  </si>
  <si>
    <t>ايتاى البارود</t>
  </si>
  <si>
    <t>بنها</t>
  </si>
  <si>
    <t>قويسنا</t>
  </si>
  <si>
    <t>اشمون</t>
  </si>
  <si>
    <t>اسوان</t>
  </si>
  <si>
    <t>فيصل</t>
  </si>
  <si>
    <t>دسوق</t>
  </si>
  <si>
    <t>سوهاج</t>
  </si>
  <si>
    <t xml:space="preserve">        Dr.Samer &amp;            Dr. Mahmoud</t>
  </si>
  <si>
    <t xml:space="preserve">       Dr. Wafaa &amp;           Dr. Ola</t>
  </si>
  <si>
    <t>Dr. El Amir   dr .shady</t>
  </si>
  <si>
    <t xml:space="preserve">         Dr.Waleed &amp;         Dr. Amr</t>
  </si>
  <si>
    <t xml:space="preserve">Dr.Reham &amp; Haytham </t>
  </si>
  <si>
    <t xml:space="preserve">Dr. El Sayed &amp; Dr Basem </t>
  </si>
  <si>
    <t xml:space="preserve">       Dr Tamer &amp;        Dr Ahmed</t>
  </si>
  <si>
    <t xml:space="preserve">       Dr sameh     &amp;           Dr Wael</t>
  </si>
  <si>
    <t>20/10/2015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</si>
</sst>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5"/>
  <sheetViews>
    <sheetView rightToLeft="1" zoomScaleNormal="100" workbookViewId="0">
      <selection activeCell="A15" sqref="A15"/>
    </sheetView>
  </sheetViews>
  <sheetFormatPr defaultRowHeight="15" x14ac:dyDescent="0.25"/>
  <cols>
    <col min="1" max="1" width="28.28515625" style="12" customWidth="1"/>
    <col min="2" max="14" width="7.7109375" style="10" customWidth="1"/>
    <col min="15" max="15" width="6.5703125" style="10" customWidth="1"/>
    <col min="16" max="66" width="7.7109375" style="10" customWidth="1"/>
    <col min="67" max="68" width="9.5703125" style="10" customWidth="1"/>
    <col min="69" max="16384" width="9.140625" style="10"/>
  </cols>
  <sheetData>
    <row r="1" spans="1:68" ht="26.25" customHeight="1" x14ac:dyDescent="0.25">
      <c r="A1" s="12" t="s">
        <v>78</v>
      </c>
    </row>
    <row r="2" spans="1:68" s="8" customFormat="1" ht="24.75" customHeight="1" x14ac:dyDescent="0.25">
      <c r="A2" s="11"/>
      <c r="B2" s="13">
        <v>31</v>
      </c>
      <c r="C2" s="13">
        <v>32</v>
      </c>
      <c r="D2" s="13">
        <v>34</v>
      </c>
      <c r="E2" s="13">
        <v>36</v>
      </c>
      <c r="F2" s="13">
        <v>38</v>
      </c>
      <c r="G2" s="13">
        <v>39</v>
      </c>
      <c r="H2" s="13">
        <v>40</v>
      </c>
      <c r="I2" s="13">
        <v>41</v>
      </c>
      <c r="J2" s="13">
        <v>42</v>
      </c>
      <c r="K2" s="13">
        <v>43</v>
      </c>
      <c r="L2" s="13">
        <v>44</v>
      </c>
      <c r="M2" s="13">
        <v>45</v>
      </c>
      <c r="N2" s="13">
        <v>46</v>
      </c>
      <c r="O2" s="13">
        <v>47</v>
      </c>
      <c r="P2" s="13">
        <v>48</v>
      </c>
      <c r="Q2" s="13">
        <v>49</v>
      </c>
      <c r="R2" s="13">
        <v>50</v>
      </c>
      <c r="S2" s="13">
        <v>51</v>
      </c>
      <c r="T2" s="13">
        <v>52</v>
      </c>
      <c r="U2" s="13">
        <v>53</v>
      </c>
      <c r="V2" s="13">
        <v>54</v>
      </c>
      <c r="W2" s="13">
        <v>55</v>
      </c>
      <c r="X2" s="13">
        <v>56</v>
      </c>
      <c r="Y2" s="13">
        <v>57</v>
      </c>
      <c r="Z2" s="13">
        <v>58</v>
      </c>
      <c r="AA2" s="13">
        <v>59</v>
      </c>
      <c r="AB2" s="13">
        <v>60</v>
      </c>
      <c r="AC2" s="13">
        <v>61</v>
      </c>
      <c r="AD2" s="13">
        <v>62</v>
      </c>
      <c r="AE2" s="13">
        <v>63</v>
      </c>
      <c r="AF2" s="13">
        <v>64</v>
      </c>
      <c r="AG2" s="13">
        <v>65</v>
      </c>
      <c r="AH2" s="13">
        <v>66</v>
      </c>
      <c r="AI2" s="13">
        <v>67</v>
      </c>
      <c r="AJ2" s="13">
        <v>68</v>
      </c>
      <c r="AK2" s="13">
        <v>69</v>
      </c>
      <c r="AL2" s="13">
        <v>70</v>
      </c>
      <c r="AM2" s="13">
        <v>71</v>
      </c>
      <c r="AN2" s="13">
        <v>72</v>
      </c>
      <c r="AO2" s="13">
        <v>73</v>
      </c>
      <c r="AP2" s="13">
        <v>74</v>
      </c>
      <c r="AQ2" s="13">
        <v>75</v>
      </c>
      <c r="AR2" s="13">
        <v>76</v>
      </c>
      <c r="AS2" s="13">
        <v>77</v>
      </c>
      <c r="AT2" s="13">
        <v>78</v>
      </c>
      <c r="AU2" s="13">
        <v>79</v>
      </c>
      <c r="AV2" s="13">
        <v>80</v>
      </c>
      <c r="AW2" s="13">
        <v>81</v>
      </c>
      <c r="AX2" s="13">
        <v>82</v>
      </c>
      <c r="AY2" s="13">
        <v>83</v>
      </c>
      <c r="AZ2" s="13">
        <v>84</v>
      </c>
      <c r="BA2" s="13">
        <v>85</v>
      </c>
      <c r="BB2" s="13">
        <v>86</v>
      </c>
      <c r="BC2" s="13">
        <v>87</v>
      </c>
      <c r="BD2" s="13">
        <v>88</v>
      </c>
      <c r="BE2" s="13">
        <v>89</v>
      </c>
      <c r="BF2" s="13">
        <v>90</v>
      </c>
      <c r="BG2" s="13">
        <v>91</v>
      </c>
      <c r="BH2" s="13">
        <v>92</v>
      </c>
      <c r="BI2" s="13">
        <v>93</v>
      </c>
      <c r="BJ2" s="13">
        <v>94</v>
      </c>
      <c r="BK2" s="13">
        <v>95</v>
      </c>
      <c r="BL2" s="13">
        <v>96</v>
      </c>
      <c r="BM2" s="13">
        <v>97</v>
      </c>
      <c r="BN2" s="13">
        <v>98</v>
      </c>
      <c r="BO2" s="13"/>
      <c r="BP2" s="13"/>
    </row>
    <row r="3" spans="1:68" s="19" customFormat="1" ht="24.75" customHeight="1" x14ac:dyDescent="0.25">
      <c r="A3" s="17" t="s">
        <v>3</v>
      </c>
      <c r="B3" s="18" t="s">
        <v>5</v>
      </c>
      <c r="C3" s="18" t="s">
        <v>68</v>
      </c>
      <c r="D3" s="18" t="s">
        <v>6</v>
      </c>
      <c r="E3" s="18" t="s">
        <v>7</v>
      </c>
      <c r="F3" s="18" t="s">
        <v>69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18" t="s">
        <v>18</v>
      </c>
      <c r="R3" s="18" t="s">
        <v>19</v>
      </c>
      <c r="S3" s="18" t="s">
        <v>20</v>
      </c>
      <c r="T3" s="18" t="s">
        <v>21</v>
      </c>
      <c r="U3" s="18" t="s">
        <v>22</v>
      </c>
      <c r="V3" s="18" t="s">
        <v>23</v>
      </c>
      <c r="W3" s="18" t="s">
        <v>24</v>
      </c>
      <c r="X3" s="18" t="s">
        <v>25</v>
      </c>
      <c r="Y3" s="18" t="s">
        <v>26</v>
      </c>
      <c r="Z3" s="18" t="s">
        <v>27</v>
      </c>
      <c r="AA3" s="18" t="s">
        <v>28</v>
      </c>
      <c r="AB3" s="18" t="s">
        <v>29</v>
      </c>
      <c r="AC3" s="18" t="s">
        <v>30</v>
      </c>
      <c r="AD3" s="18" t="s">
        <v>31</v>
      </c>
      <c r="AE3" s="18" t="s">
        <v>32</v>
      </c>
      <c r="AF3" s="18" t="s">
        <v>33</v>
      </c>
      <c r="AG3" s="18" t="s">
        <v>34</v>
      </c>
      <c r="AH3" s="18" t="s">
        <v>35</v>
      </c>
      <c r="AI3" s="18" t="s">
        <v>36</v>
      </c>
      <c r="AJ3" s="18" t="s">
        <v>37</v>
      </c>
      <c r="AK3" s="18" t="s">
        <v>38</v>
      </c>
      <c r="AL3" s="18" t="s">
        <v>39</v>
      </c>
      <c r="AM3" s="18" t="s">
        <v>40</v>
      </c>
      <c r="AN3" s="18" t="s">
        <v>41</v>
      </c>
      <c r="AO3" s="18" t="s">
        <v>42</v>
      </c>
      <c r="AP3" s="18" t="s">
        <v>43</v>
      </c>
      <c r="AQ3" s="18" t="s">
        <v>44</v>
      </c>
      <c r="AR3" s="18" t="s">
        <v>45</v>
      </c>
      <c r="AS3" s="18" t="s">
        <v>46</v>
      </c>
      <c r="AT3" s="18" t="s">
        <v>47</v>
      </c>
      <c r="AU3" s="18" t="s">
        <v>48</v>
      </c>
      <c r="AV3" s="18" t="s">
        <v>49</v>
      </c>
      <c r="AW3" s="18" t="s">
        <v>50</v>
      </c>
      <c r="AX3" s="18" t="s">
        <v>51</v>
      </c>
      <c r="AY3" s="18" t="s">
        <v>52</v>
      </c>
      <c r="AZ3" s="18" t="s">
        <v>53</v>
      </c>
      <c r="BA3" s="18" t="s">
        <v>54</v>
      </c>
      <c r="BB3" s="18" t="s">
        <v>55</v>
      </c>
      <c r="BC3" s="18" t="s">
        <v>56</v>
      </c>
      <c r="BD3" s="18" t="s">
        <v>57</v>
      </c>
      <c r="BE3" s="18" t="s">
        <v>58</v>
      </c>
      <c r="BF3" s="18" t="s">
        <v>59</v>
      </c>
      <c r="BG3" s="18" t="s">
        <v>60</v>
      </c>
      <c r="BH3" s="18" t="s">
        <v>61</v>
      </c>
      <c r="BI3" s="18" t="s">
        <v>62</v>
      </c>
      <c r="BJ3" s="18" t="s">
        <v>63</v>
      </c>
      <c r="BK3" s="18" t="s">
        <v>64</v>
      </c>
      <c r="BL3" s="18" t="s">
        <v>65</v>
      </c>
      <c r="BM3" s="18" t="s">
        <v>66</v>
      </c>
      <c r="BN3" s="18" t="s">
        <v>67</v>
      </c>
      <c r="BO3" s="18"/>
      <c r="BP3" s="18"/>
    </row>
    <row r="4" spans="1:68" ht="18.75" customHeight="1" x14ac:dyDescent="0.25">
      <c r="A4" s="1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 t="s">
        <v>1</v>
      </c>
      <c r="BP4" s="6" t="s">
        <v>0</v>
      </c>
    </row>
    <row r="5" spans="1:68" ht="18.75" customHeight="1" x14ac:dyDescent="0.25">
      <c r="A5" s="1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 t="s">
        <v>2</v>
      </c>
      <c r="BP5" s="6"/>
    </row>
    <row r="6" spans="1:68" ht="18.75" customHeight="1" x14ac:dyDescent="0.25">
      <c r="A6" s="11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 t="s">
        <v>1</v>
      </c>
      <c r="BP6" s="6" t="s">
        <v>0</v>
      </c>
    </row>
    <row r="7" spans="1:68" ht="18.75" customHeight="1" x14ac:dyDescent="0.25">
      <c r="A7" s="11">
        <v>1</v>
      </c>
      <c r="B7" s="6"/>
      <c r="C7" s="6">
        <v>4</v>
      </c>
      <c r="D7" s="6">
        <v>14</v>
      </c>
      <c r="E7" s="6">
        <v>3</v>
      </c>
      <c r="F7" s="6">
        <v>65</v>
      </c>
      <c r="G7" s="6">
        <v>50</v>
      </c>
      <c r="H7" s="6">
        <v>4</v>
      </c>
      <c r="I7" s="6"/>
      <c r="J7" s="6">
        <v>1</v>
      </c>
      <c r="K7" s="6">
        <v>2</v>
      </c>
      <c r="L7" s="6">
        <v>14</v>
      </c>
      <c r="M7" s="6"/>
      <c r="N7" s="6">
        <v>3</v>
      </c>
      <c r="O7" s="6">
        <v>16</v>
      </c>
      <c r="P7" s="6"/>
      <c r="Q7" s="6">
        <v>18</v>
      </c>
      <c r="R7" s="6"/>
      <c r="S7" s="6">
        <v>1</v>
      </c>
      <c r="T7" s="6">
        <v>1</v>
      </c>
      <c r="U7" s="6">
        <v>3</v>
      </c>
      <c r="V7" s="6"/>
      <c r="W7" s="6"/>
      <c r="X7" s="6">
        <v>2</v>
      </c>
      <c r="Y7" s="6">
        <v>13</v>
      </c>
      <c r="Z7" s="6"/>
      <c r="AA7" s="6">
        <v>2</v>
      </c>
      <c r="AB7" s="6">
        <v>5</v>
      </c>
      <c r="AC7" s="6">
        <v>3</v>
      </c>
      <c r="AD7" s="6">
        <v>39</v>
      </c>
      <c r="AE7" s="6">
        <v>47</v>
      </c>
      <c r="AF7" s="6">
        <v>14</v>
      </c>
      <c r="AG7" s="6">
        <v>51</v>
      </c>
      <c r="AH7" s="6">
        <v>87</v>
      </c>
      <c r="AI7" s="6">
        <v>64</v>
      </c>
      <c r="AJ7" s="6">
        <v>133</v>
      </c>
      <c r="AK7" s="6">
        <v>20</v>
      </c>
      <c r="AL7" s="6">
        <v>32</v>
      </c>
      <c r="AM7" s="6">
        <v>15</v>
      </c>
      <c r="AN7" s="6">
        <v>124</v>
      </c>
      <c r="AO7" s="6">
        <v>37</v>
      </c>
      <c r="AP7" s="6">
        <v>2</v>
      </c>
      <c r="AQ7" s="6">
        <v>11</v>
      </c>
      <c r="AR7" s="6">
        <v>2</v>
      </c>
      <c r="AS7" s="6">
        <v>29</v>
      </c>
      <c r="AT7" s="6">
        <v>16</v>
      </c>
      <c r="AU7" s="6">
        <v>3</v>
      </c>
      <c r="AV7" s="6">
        <v>26</v>
      </c>
      <c r="AW7" s="6">
        <v>37</v>
      </c>
      <c r="AX7" s="6">
        <v>42</v>
      </c>
      <c r="AY7" s="6">
        <v>10</v>
      </c>
      <c r="AZ7" s="6">
        <v>16</v>
      </c>
      <c r="BA7" s="6">
        <v>9</v>
      </c>
      <c r="BB7" s="6">
        <v>17</v>
      </c>
      <c r="BC7" s="6">
        <v>34</v>
      </c>
      <c r="BD7" s="6">
        <v>39</v>
      </c>
      <c r="BE7" s="6">
        <v>14</v>
      </c>
      <c r="BF7" s="6">
        <v>21</v>
      </c>
      <c r="BG7" s="6">
        <v>18</v>
      </c>
      <c r="BH7" s="6">
        <v>61</v>
      </c>
      <c r="BI7" s="6">
        <v>66</v>
      </c>
      <c r="BJ7" s="6">
        <v>22</v>
      </c>
      <c r="BK7" s="6">
        <v>19</v>
      </c>
      <c r="BL7" s="6">
        <v>3</v>
      </c>
      <c r="BM7" s="6">
        <v>8</v>
      </c>
      <c r="BN7" s="6"/>
      <c r="BO7" s="6">
        <v>1412</v>
      </c>
      <c r="BP7" s="6">
        <v>19570</v>
      </c>
    </row>
    <row r="8" spans="1:68" ht="18.75" customHeight="1" x14ac:dyDescent="0.25">
      <c r="A8" s="11">
        <v>2</v>
      </c>
      <c r="B8" s="6">
        <v>172</v>
      </c>
      <c r="C8" s="6">
        <v>23</v>
      </c>
      <c r="D8" s="6">
        <v>56</v>
      </c>
      <c r="E8" s="6">
        <v>42</v>
      </c>
      <c r="F8" s="6">
        <v>54</v>
      </c>
      <c r="G8" s="6">
        <v>67</v>
      </c>
      <c r="H8" s="6">
        <v>140</v>
      </c>
      <c r="I8" s="6">
        <v>53</v>
      </c>
      <c r="J8" s="6">
        <v>65</v>
      </c>
      <c r="K8" s="6">
        <v>48</v>
      </c>
      <c r="L8" s="6">
        <v>103</v>
      </c>
      <c r="M8" s="6">
        <v>99</v>
      </c>
      <c r="N8" s="6">
        <v>48</v>
      </c>
      <c r="O8" s="6">
        <v>65</v>
      </c>
      <c r="P8" s="6">
        <v>80</v>
      </c>
      <c r="Q8" s="6">
        <v>46</v>
      </c>
      <c r="R8" s="6">
        <v>138</v>
      </c>
      <c r="S8" s="6">
        <v>8</v>
      </c>
      <c r="T8" s="6">
        <v>124</v>
      </c>
      <c r="U8" s="6">
        <v>38</v>
      </c>
      <c r="V8" s="6">
        <v>69</v>
      </c>
      <c r="W8" s="6">
        <v>37</v>
      </c>
      <c r="X8" s="6">
        <v>41</v>
      </c>
      <c r="Y8" s="6">
        <v>47</v>
      </c>
      <c r="Z8" s="6">
        <v>36</v>
      </c>
      <c r="AA8" s="6">
        <v>136</v>
      </c>
      <c r="AB8" s="6">
        <v>117</v>
      </c>
      <c r="AC8" s="6">
        <v>99</v>
      </c>
      <c r="AD8" s="6">
        <v>112</v>
      </c>
      <c r="AE8" s="6">
        <v>211</v>
      </c>
      <c r="AF8" s="6">
        <v>43</v>
      </c>
      <c r="AG8" s="6">
        <v>36</v>
      </c>
      <c r="AH8" s="6">
        <v>77</v>
      </c>
      <c r="AI8" s="6">
        <v>139</v>
      </c>
      <c r="AJ8" s="6">
        <v>77</v>
      </c>
      <c r="AK8" s="6">
        <v>67</v>
      </c>
      <c r="AL8" s="6">
        <v>34</v>
      </c>
      <c r="AM8" s="6">
        <v>17</v>
      </c>
      <c r="AN8" s="6">
        <v>66</v>
      </c>
      <c r="AO8" s="6">
        <v>139</v>
      </c>
      <c r="AP8" s="6">
        <v>156</v>
      </c>
      <c r="AQ8" s="6">
        <v>106</v>
      </c>
      <c r="AR8" s="6">
        <v>143</v>
      </c>
      <c r="AS8" s="6">
        <v>80</v>
      </c>
      <c r="AT8" s="6">
        <v>49</v>
      </c>
      <c r="AU8" s="6">
        <v>18</v>
      </c>
      <c r="AV8" s="6">
        <v>317</v>
      </c>
      <c r="AW8" s="6">
        <v>74</v>
      </c>
      <c r="AX8" s="6">
        <v>178</v>
      </c>
      <c r="AY8" s="6">
        <v>89</v>
      </c>
      <c r="AZ8" s="6">
        <v>109</v>
      </c>
      <c r="BA8" s="6">
        <v>48</v>
      </c>
      <c r="BB8" s="6">
        <v>87</v>
      </c>
      <c r="BC8" s="6">
        <v>85</v>
      </c>
      <c r="BD8" s="6">
        <v>150</v>
      </c>
      <c r="BE8" s="6">
        <v>34</v>
      </c>
      <c r="BF8" s="6">
        <v>20</v>
      </c>
      <c r="BG8" s="6">
        <v>41</v>
      </c>
      <c r="BH8" s="6">
        <v>62</v>
      </c>
      <c r="BI8" s="6">
        <v>60</v>
      </c>
      <c r="BJ8" s="6">
        <v>129</v>
      </c>
      <c r="BK8" s="6">
        <v>45</v>
      </c>
      <c r="BL8" s="6">
        <v>21</v>
      </c>
      <c r="BM8" s="6">
        <v>66</v>
      </c>
      <c r="BN8" s="6">
        <v>39</v>
      </c>
      <c r="BO8" s="6">
        <v>5275</v>
      </c>
      <c r="BP8" s="6">
        <v>143375</v>
      </c>
    </row>
    <row r="9" spans="1:68" ht="18.75" customHeight="1" x14ac:dyDescent="0.25">
      <c r="A9" s="11">
        <v>3</v>
      </c>
      <c r="B9" s="6">
        <v>16</v>
      </c>
      <c r="C9" s="6">
        <v>3</v>
      </c>
      <c r="D9" s="6">
        <v>2</v>
      </c>
      <c r="E9" s="6">
        <v>2</v>
      </c>
      <c r="F9" s="6">
        <v>11</v>
      </c>
      <c r="G9" s="6">
        <v>3</v>
      </c>
      <c r="H9" s="6">
        <v>5</v>
      </c>
      <c r="I9" s="6">
        <v>-1</v>
      </c>
      <c r="J9" s="6">
        <v>7</v>
      </c>
      <c r="K9" s="6"/>
      <c r="L9" s="6">
        <v>4</v>
      </c>
      <c r="M9" s="6">
        <v>1</v>
      </c>
      <c r="N9" s="6">
        <v>4</v>
      </c>
      <c r="O9" s="6">
        <v>5</v>
      </c>
      <c r="P9" s="6">
        <v>2</v>
      </c>
      <c r="Q9" s="6">
        <v>10</v>
      </c>
      <c r="R9" s="6">
        <v>1</v>
      </c>
      <c r="S9" s="6">
        <v>1</v>
      </c>
      <c r="T9" s="6">
        <v>5</v>
      </c>
      <c r="U9" s="6">
        <v>10</v>
      </c>
      <c r="V9" s="6"/>
      <c r="W9" s="6">
        <v>1</v>
      </c>
      <c r="X9" s="6">
        <v>2</v>
      </c>
      <c r="Y9" s="6">
        <v>5</v>
      </c>
      <c r="Z9" s="6">
        <v>11</v>
      </c>
      <c r="AA9" s="6">
        <v>10</v>
      </c>
      <c r="AB9" s="6">
        <v>3</v>
      </c>
      <c r="AC9" s="6">
        <v>11</v>
      </c>
      <c r="AD9" s="6">
        <v>8</v>
      </c>
      <c r="AE9" s="6">
        <v>20</v>
      </c>
      <c r="AF9" s="6">
        <v>15</v>
      </c>
      <c r="AG9" s="6">
        <v>69</v>
      </c>
      <c r="AH9" s="6">
        <v>49</v>
      </c>
      <c r="AI9" s="6">
        <v>5</v>
      </c>
      <c r="AJ9" s="6">
        <v>35</v>
      </c>
      <c r="AK9" s="6">
        <v>8</v>
      </c>
      <c r="AL9" s="6">
        <v>21</v>
      </c>
      <c r="AM9" s="6">
        <v>1</v>
      </c>
      <c r="AN9" s="6">
        <v>19</v>
      </c>
      <c r="AO9" s="6">
        <v>2</v>
      </c>
      <c r="AP9" s="6">
        <v>8</v>
      </c>
      <c r="AQ9" s="6">
        <v>1</v>
      </c>
      <c r="AR9" s="6">
        <v>9</v>
      </c>
      <c r="AS9" s="6">
        <v>13</v>
      </c>
      <c r="AT9" s="6">
        <v>20</v>
      </c>
      <c r="AU9" s="6"/>
      <c r="AV9" s="6">
        <v>53</v>
      </c>
      <c r="AW9" s="6">
        <v>11</v>
      </c>
      <c r="AX9" s="6">
        <v>35</v>
      </c>
      <c r="AY9" s="6">
        <v>16</v>
      </c>
      <c r="AZ9" s="6">
        <v>10</v>
      </c>
      <c r="BA9" s="6">
        <v>56</v>
      </c>
      <c r="BB9" s="6">
        <v>6</v>
      </c>
      <c r="BC9" s="6">
        <v>41</v>
      </c>
      <c r="BD9" s="6">
        <v>44</v>
      </c>
      <c r="BE9" s="6">
        <v>5</v>
      </c>
      <c r="BF9" s="6">
        <v>14</v>
      </c>
      <c r="BG9" s="6"/>
      <c r="BH9" s="6">
        <v>17</v>
      </c>
      <c r="BI9" s="6">
        <v>27</v>
      </c>
      <c r="BJ9" s="6">
        <v>48</v>
      </c>
      <c r="BK9" s="6">
        <v>9</v>
      </c>
      <c r="BL9" s="6">
        <v>1</v>
      </c>
      <c r="BM9" s="6">
        <v>16</v>
      </c>
      <c r="BN9" s="6">
        <v>8</v>
      </c>
      <c r="BO9" s="6">
        <v>854</v>
      </c>
      <c r="BP9" s="6">
        <v>51404</v>
      </c>
    </row>
    <row r="10" spans="1:68" ht="18.75" customHeight="1" x14ac:dyDescent="0.25">
      <c r="A10" s="11">
        <v>4</v>
      </c>
      <c r="B10" s="6">
        <v>5</v>
      </c>
      <c r="C10" s="6"/>
      <c r="D10" s="6"/>
      <c r="E10" s="6">
        <v>10</v>
      </c>
      <c r="F10" s="6">
        <v>1</v>
      </c>
      <c r="G10" s="6"/>
      <c r="H10" s="6">
        <v>2</v>
      </c>
      <c r="I10" s="6">
        <v>5</v>
      </c>
      <c r="J10" s="6"/>
      <c r="K10" s="6">
        <v>4</v>
      </c>
      <c r="L10" s="6"/>
      <c r="M10" s="6"/>
      <c r="N10" s="6"/>
      <c r="O10" s="6">
        <v>3</v>
      </c>
      <c r="P10" s="6"/>
      <c r="Q10" s="6">
        <v>5</v>
      </c>
      <c r="R10" s="6">
        <v>2</v>
      </c>
      <c r="S10" s="6"/>
      <c r="T10" s="6">
        <v>3</v>
      </c>
      <c r="U10" s="6">
        <v>1</v>
      </c>
      <c r="V10" s="6"/>
      <c r="W10" s="6">
        <v>2</v>
      </c>
      <c r="X10" s="6">
        <v>1</v>
      </c>
      <c r="Y10" s="6">
        <v>3</v>
      </c>
      <c r="Z10" s="6">
        <v>1</v>
      </c>
      <c r="AA10" s="6">
        <v>4</v>
      </c>
      <c r="AB10" s="6"/>
      <c r="AC10" s="6">
        <v>1</v>
      </c>
      <c r="AD10" s="6">
        <v>5</v>
      </c>
      <c r="AE10" s="6">
        <v>6</v>
      </c>
      <c r="AF10" s="6"/>
      <c r="AG10" s="6">
        <v>17</v>
      </c>
      <c r="AH10" s="6">
        <v>4</v>
      </c>
      <c r="AI10" s="6">
        <v>4</v>
      </c>
      <c r="AJ10" s="6">
        <v>7</v>
      </c>
      <c r="AK10" s="6"/>
      <c r="AL10" s="6"/>
      <c r="AM10" s="6">
        <v>2</v>
      </c>
      <c r="AN10" s="6">
        <v>43</v>
      </c>
      <c r="AO10" s="6">
        <v>3</v>
      </c>
      <c r="AP10" s="6">
        <v>5</v>
      </c>
      <c r="AQ10" s="6"/>
      <c r="AR10" s="6">
        <v>2</v>
      </c>
      <c r="AS10" s="6">
        <v>8</v>
      </c>
      <c r="AT10" s="6"/>
      <c r="AU10" s="6"/>
      <c r="AV10" s="6">
        <v>16</v>
      </c>
      <c r="AW10" s="6"/>
      <c r="AX10" s="6">
        <v>47</v>
      </c>
      <c r="AY10" s="6">
        <v>1</v>
      </c>
      <c r="AZ10" s="6">
        <v>2</v>
      </c>
      <c r="BA10" s="6">
        <v>5</v>
      </c>
      <c r="BB10" s="6">
        <v>5</v>
      </c>
      <c r="BC10" s="6">
        <v>15</v>
      </c>
      <c r="BD10" s="6">
        <v>22</v>
      </c>
      <c r="BE10" s="6"/>
      <c r="BF10" s="6">
        <v>2</v>
      </c>
      <c r="BG10" s="6">
        <v>15</v>
      </c>
      <c r="BH10" s="6">
        <v>5</v>
      </c>
      <c r="BI10" s="6">
        <v>14</v>
      </c>
      <c r="BJ10" s="6">
        <v>12</v>
      </c>
      <c r="BK10" s="6">
        <v>10</v>
      </c>
      <c r="BL10" s="6"/>
      <c r="BM10" s="6"/>
      <c r="BN10" s="6">
        <v>1</v>
      </c>
      <c r="BO10" s="6">
        <v>331</v>
      </c>
      <c r="BP10" s="6">
        <v>5296</v>
      </c>
    </row>
    <row r="11" spans="1:68" ht="18.75" customHeight="1" x14ac:dyDescent="0.25">
      <c r="A11" s="11">
        <v>5</v>
      </c>
      <c r="B11" s="6"/>
      <c r="C11" s="6">
        <v>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>
        <v>2</v>
      </c>
      <c r="R11" s="6"/>
      <c r="S11" s="6">
        <v>1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>
        <v>1</v>
      </c>
      <c r="AN11" s="6"/>
      <c r="AO11" s="6">
        <v>1</v>
      </c>
      <c r="AP11" s="6"/>
      <c r="AQ11" s="6"/>
      <c r="AR11" s="6"/>
      <c r="AS11" s="6"/>
      <c r="AT11" s="6"/>
      <c r="AU11" s="6"/>
      <c r="AV11" s="6">
        <v>-2</v>
      </c>
      <c r="AW11" s="6">
        <v>1</v>
      </c>
      <c r="AX11" s="6"/>
      <c r="AY11" s="6"/>
      <c r="AZ11" s="6"/>
      <c r="BA11" s="6"/>
      <c r="BB11" s="6">
        <v>-4</v>
      </c>
      <c r="BC11" s="6">
        <v>5</v>
      </c>
      <c r="BD11" s="6">
        <v>1</v>
      </c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>
        <v>7</v>
      </c>
      <c r="BP11" s="6">
        <v>196</v>
      </c>
    </row>
    <row r="12" spans="1:68" ht="18.75" customHeight="1" x14ac:dyDescent="0.25">
      <c r="A12" s="11">
        <v>6</v>
      </c>
      <c r="B12" s="6">
        <v>79</v>
      </c>
      <c r="C12" s="6">
        <v>7</v>
      </c>
      <c r="D12" s="6">
        <v>34</v>
      </c>
      <c r="E12" s="6">
        <v>1</v>
      </c>
      <c r="F12" s="6">
        <v>28</v>
      </c>
      <c r="G12" s="6">
        <v>4</v>
      </c>
      <c r="H12" s="6">
        <v>3</v>
      </c>
      <c r="I12" s="6"/>
      <c r="J12" s="6">
        <v>10</v>
      </c>
      <c r="K12" s="6">
        <v>22</v>
      </c>
      <c r="L12" s="6">
        <v>34</v>
      </c>
      <c r="M12" s="6">
        <v>3</v>
      </c>
      <c r="N12" s="6">
        <v>11</v>
      </c>
      <c r="O12" s="6">
        <v>15</v>
      </c>
      <c r="P12" s="6">
        <v>8</v>
      </c>
      <c r="Q12" s="6">
        <v>1</v>
      </c>
      <c r="R12" s="6">
        <v>4</v>
      </c>
      <c r="S12" s="6">
        <v>3</v>
      </c>
      <c r="T12" s="6">
        <v>3</v>
      </c>
      <c r="U12" s="6">
        <v>15</v>
      </c>
      <c r="V12" s="6">
        <v>17</v>
      </c>
      <c r="W12" s="6"/>
      <c r="X12" s="6">
        <v>17</v>
      </c>
      <c r="Y12" s="6">
        <v>42</v>
      </c>
      <c r="Z12" s="6">
        <v>6</v>
      </c>
      <c r="AA12" s="6">
        <v>10</v>
      </c>
      <c r="AB12" s="6">
        <v>2</v>
      </c>
      <c r="AC12" s="6">
        <v>1</v>
      </c>
      <c r="AD12" s="6">
        <v>12</v>
      </c>
      <c r="AE12" s="6">
        <v>38</v>
      </c>
      <c r="AF12" s="6">
        <v>28</v>
      </c>
      <c r="AG12" s="6">
        <v>25</v>
      </c>
      <c r="AH12" s="6">
        <v>78</v>
      </c>
      <c r="AI12" s="6">
        <v>15</v>
      </c>
      <c r="AJ12" s="6">
        <v>55</v>
      </c>
      <c r="AK12" s="6">
        <v>32</v>
      </c>
      <c r="AL12" s="6">
        <v>10</v>
      </c>
      <c r="AM12" s="6">
        <v>10</v>
      </c>
      <c r="AN12" s="6">
        <v>51</v>
      </c>
      <c r="AO12" s="6">
        <v>2</v>
      </c>
      <c r="AP12" s="6">
        <v>13</v>
      </c>
      <c r="AQ12" s="6">
        <v>93</v>
      </c>
      <c r="AR12" s="6"/>
      <c r="AS12" s="6">
        <v>35</v>
      </c>
      <c r="AT12" s="6">
        <v>12</v>
      </c>
      <c r="AU12" s="6">
        <v>3</v>
      </c>
      <c r="AV12" s="6">
        <v>27</v>
      </c>
      <c r="AW12" s="6">
        <v>16</v>
      </c>
      <c r="AX12" s="6">
        <v>7</v>
      </c>
      <c r="AY12" s="6">
        <v>12</v>
      </c>
      <c r="AZ12" s="6">
        <v>14</v>
      </c>
      <c r="BA12" s="6">
        <v>76</v>
      </c>
      <c r="BB12" s="6">
        <v>30</v>
      </c>
      <c r="BC12" s="6">
        <v>117</v>
      </c>
      <c r="BD12" s="6">
        <v>44</v>
      </c>
      <c r="BE12" s="6">
        <v>25</v>
      </c>
      <c r="BF12" s="6">
        <v>5</v>
      </c>
      <c r="BG12" s="6">
        <v>20</v>
      </c>
      <c r="BH12" s="6">
        <v>19</v>
      </c>
      <c r="BI12" s="6">
        <v>88</v>
      </c>
      <c r="BJ12" s="6">
        <v>12</v>
      </c>
      <c r="BK12" s="6">
        <v>28</v>
      </c>
      <c r="BL12" s="6">
        <v>6</v>
      </c>
      <c r="BM12" s="6">
        <v>9</v>
      </c>
      <c r="BN12" s="6">
        <v>7</v>
      </c>
      <c r="BO12" s="6">
        <v>1454</v>
      </c>
      <c r="BP12" s="6">
        <v>23686</v>
      </c>
    </row>
    <row r="13" spans="1:68" ht="18.75" customHeight="1" x14ac:dyDescent="0.25">
      <c r="A13" s="11">
        <v>7</v>
      </c>
      <c r="B13" s="6">
        <v>1</v>
      </c>
      <c r="C13" s="6">
        <v>4</v>
      </c>
      <c r="D13" s="6">
        <v>20</v>
      </c>
      <c r="E13" s="6"/>
      <c r="F13" s="6">
        <v>2</v>
      </c>
      <c r="G13" s="6">
        <v>10</v>
      </c>
      <c r="H13" s="6">
        <v>2</v>
      </c>
      <c r="I13" s="6"/>
      <c r="J13" s="6">
        <v>2</v>
      </c>
      <c r="K13" s="6"/>
      <c r="L13" s="6"/>
      <c r="M13" s="6"/>
      <c r="N13" s="6"/>
      <c r="O13" s="6">
        <v>1</v>
      </c>
      <c r="P13" s="6">
        <v>-13</v>
      </c>
      <c r="Q13" s="6"/>
      <c r="R13" s="6"/>
      <c r="S13" s="6">
        <v>-1</v>
      </c>
      <c r="T13" s="6">
        <v>-1</v>
      </c>
      <c r="U13" s="6">
        <v>1</v>
      </c>
      <c r="V13" s="6">
        <v>1</v>
      </c>
      <c r="W13" s="6"/>
      <c r="X13" s="6"/>
      <c r="Y13" s="6">
        <v>4</v>
      </c>
      <c r="Z13" s="6"/>
      <c r="AA13" s="6">
        <v>1</v>
      </c>
      <c r="AB13" s="6"/>
      <c r="AC13" s="6"/>
      <c r="AD13" s="6">
        <v>8</v>
      </c>
      <c r="AE13" s="6">
        <v>-3</v>
      </c>
      <c r="AF13" s="6"/>
      <c r="AG13" s="6">
        <v>9</v>
      </c>
      <c r="AH13" s="6">
        <v>8</v>
      </c>
      <c r="AI13" s="6">
        <v>2</v>
      </c>
      <c r="AJ13" s="6">
        <v>4</v>
      </c>
      <c r="AK13" s="6">
        <v>11</v>
      </c>
      <c r="AL13" s="6"/>
      <c r="AM13" s="6"/>
      <c r="AN13" s="6">
        <v>2</v>
      </c>
      <c r="AO13" s="6">
        <v>15</v>
      </c>
      <c r="AP13" s="6">
        <v>3</v>
      </c>
      <c r="AQ13" s="6">
        <v>-1</v>
      </c>
      <c r="AR13" s="6">
        <v>10</v>
      </c>
      <c r="AS13" s="6"/>
      <c r="AT13" s="6">
        <v>10</v>
      </c>
      <c r="AU13" s="6">
        <v>3</v>
      </c>
      <c r="AV13" s="6">
        <v>23</v>
      </c>
      <c r="AW13" s="6">
        <v>1</v>
      </c>
      <c r="AX13" s="6">
        <v>16</v>
      </c>
      <c r="AY13" s="6">
        <v>3</v>
      </c>
      <c r="AZ13" s="6">
        <v>4</v>
      </c>
      <c r="BA13" s="6">
        <v>14</v>
      </c>
      <c r="BB13" s="6">
        <v>19</v>
      </c>
      <c r="BC13" s="6">
        <v>15</v>
      </c>
      <c r="BD13" s="6">
        <v>24</v>
      </c>
      <c r="BE13" s="6">
        <v>1</v>
      </c>
      <c r="BF13" s="6"/>
      <c r="BG13" s="6">
        <v>13</v>
      </c>
      <c r="BH13" s="6">
        <v>7</v>
      </c>
      <c r="BI13" s="6">
        <v>3</v>
      </c>
      <c r="BJ13" s="6">
        <v>13</v>
      </c>
      <c r="BK13" s="6">
        <v>16</v>
      </c>
      <c r="BL13" s="6">
        <v>3</v>
      </c>
      <c r="BM13" s="6"/>
      <c r="BN13" s="6"/>
      <c r="BO13" s="6">
        <v>290</v>
      </c>
      <c r="BP13" s="6">
        <v>7888</v>
      </c>
    </row>
    <row r="14" spans="1:68" ht="18.75" customHeight="1" x14ac:dyDescent="0.25">
      <c r="A14" s="11">
        <v>8</v>
      </c>
      <c r="B14" s="6">
        <v>72</v>
      </c>
      <c r="C14" s="6">
        <v>12</v>
      </c>
      <c r="D14" s="6">
        <v>6</v>
      </c>
      <c r="E14" s="6"/>
      <c r="F14" s="6">
        <v>9</v>
      </c>
      <c r="G14" s="6">
        <v>10</v>
      </c>
      <c r="H14" s="6">
        <v>10</v>
      </c>
      <c r="I14" s="6">
        <v>2</v>
      </c>
      <c r="J14" s="6">
        <v>6</v>
      </c>
      <c r="K14" s="6">
        <v>2</v>
      </c>
      <c r="L14" s="6">
        <v>10</v>
      </c>
      <c r="M14" s="6">
        <v>1</v>
      </c>
      <c r="N14" s="6">
        <v>2</v>
      </c>
      <c r="O14" s="6">
        <v>4</v>
      </c>
      <c r="P14" s="6"/>
      <c r="Q14" s="6">
        <v>5</v>
      </c>
      <c r="R14" s="6">
        <v>7</v>
      </c>
      <c r="S14" s="6"/>
      <c r="T14" s="6">
        <v>4</v>
      </c>
      <c r="U14" s="6">
        <v>13</v>
      </c>
      <c r="V14" s="6"/>
      <c r="W14" s="6">
        <v>1</v>
      </c>
      <c r="X14" s="6">
        <v>7</v>
      </c>
      <c r="Y14" s="6">
        <v>19</v>
      </c>
      <c r="Z14" s="6">
        <v>11</v>
      </c>
      <c r="AA14" s="6">
        <v>4</v>
      </c>
      <c r="AB14" s="6">
        <v>14</v>
      </c>
      <c r="AC14" s="6">
        <v>3</v>
      </c>
      <c r="AD14" s="6">
        <v>4</v>
      </c>
      <c r="AE14" s="6">
        <v>22</v>
      </c>
      <c r="AF14" s="6">
        <v>15</v>
      </c>
      <c r="AG14" s="6">
        <v>32</v>
      </c>
      <c r="AH14" s="6">
        <v>90</v>
      </c>
      <c r="AI14" s="6">
        <v>52</v>
      </c>
      <c r="AJ14" s="6">
        <v>85</v>
      </c>
      <c r="AK14" s="6">
        <v>26</v>
      </c>
      <c r="AL14" s="6">
        <v>8</v>
      </c>
      <c r="AM14" s="6">
        <v>1</v>
      </c>
      <c r="AN14" s="6">
        <v>33</v>
      </c>
      <c r="AO14" s="6">
        <v>8</v>
      </c>
      <c r="AP14" s="6">
        <v>3</v>
      </c>
      <c r="AQ14" s="6">
        <v>4</v>
      </c>
      <c r="AR14" s="6">
        <v>13</v>
      </c>
      <c r="AS14" s="6">
        <v>49</v>
      </c>
      <c r="AT14" s="6">
        <v>31</v>
      </c>
      <c r="AU14" s="6">
        <v>4</v>
      </c>
      <c r="AV14" s="6">
        <v>7</v>
      </c>
      <c r="AW14" s="6">
        <v>8</v>
      </c>
      <c r="AX14" s="6">
        <v>11</v>
      </c>
      <c r="AY14" s="6">
        <v>11</v>
      </c>
      <c r="AZ14" s="6">
        <v>9</v>
      </c>
      <c r="BA14" s="6">
        <v>14</v>
      </c>
      <c r="BB14" s="6">
        <v>22</v>
      </c>
      <c r="BC14" s="6">
        <v>55</v>
      </c>
      <c r="BD14" s="6">
        <v>57</v>
      </c>
      <c r="BE14" s="6">
        <v>4</v>
      </c>
      <c r="BF14" s="6">
        <v>14</v>
      </c>
      <c r="BG14" s="6">
        <v>13</v>
      </c>
      <c r="BH14" s="6">
        <v>37</v>
      </c>
      <c r="BI14" s="6">
        <v>54</v>
      </c>
      <c r="BJ14" s="6">
        <v>10</v>
      </c>
      <c r="BK14" s="6">
        <v>6</v>
      </c>
      <c r="BL14" s="6">
        <v>3</v>
      </c>
      <c r="BM14" s="6">
        <v>16</v>
      </c>
      <c r="BN14" s="6">
        <v>3</v>
      </c>
      <c r="BO14" s="6">
        <v>1068</v>
      </c>
      <c r="BP14" s="6">
        <v>34603</v>
      </c>
    </row>
    <row r="15" spans="1:68" s="16" customFormat="1" ht="24" customHeight="1" x14ac:dyDescent="0.25">
      <c r="A15" s="14"/>
      <c r="B15" s="15">
        <v>9365</v>
      </c>
      <c r="C15" s="15">
        <v>1501</v>
      </c>
      <c r="D15" s="15">
        <v>3129</v>
      </c>
      <c r="E15" s="15">
        <v>1480</v>
      </c>
      <c r="F15" s="15">
        <v>3849</v>
      </c>
      <c r="G15" s="15">
        <v>3356</v>
      </c>
      <c r="H15" s="15">
        <v>4621</v>
      </c>
      <c r="I15" s="15">
        <v>1525</v>
      </c>
      <c r="J15" s="15">
        <v>2614</v>
      </c>
      <c r="K15" s="15">
        <v>1820</v>
      </c>
      <c r="L15" s="15">
        <v>4112</v>
      </c>
      <c r="M15" s="15">
        <v>2832</v>
      </c>
      <c r="N15" s="15">
        <v>1831</v>
      </c>
      <c r="O15" s="15">
        <v>2739</v>
      </c>
      <c r="P15" s="15">
        <v>2072</v>
      </c>
      <c r="Q15" s="15">
        <v>2416</v>
      </c>
      <c r="R15" s="15">
        <v>4135</v>
      </c>
      <c r="S15" s="15">
        <v>341</v>
      </c>
      <c r="T15" s="15">
        <v>3884</v>
      </c>
      <c r="U15" s="15">
        <v>2385</v>
      </c>
      <c r="V15" s="15">
        <v>2180</v>
      </c>
      <c r="W15" s="15">
        <v>1130</v>
      </c>
      <c r="X15" s="15">
        <v>1782</v>
      </c>
      <c r="Y15" s="15">
        <v>3215</v>
      </c>
      <c r="Z15" s="15">
        <v>2111</v>
      </c>
      <c r="AA15" s="15">
        <v>4710</v>
      </c>
      <c r="AB15" s="15">
        <v>3916</v>
      </c>
      <c r="AC15" s="15">
        <v>3524</v>
      </c>
      <c r="AD15" s="15">
        <v>4689</v>
      </c>
      <c r="AE15" s="15">
        <v>8936</v>
      </c>
      <c r="AF15" s="15">
        <v>3208</v>
      </c>
      <c r="AG15" s="15">
        <v>7799</v>
      </c>
      <c r="AH15" s="15">
        <v>10716</v>
      </c>
      <c r="AI15" s="15">
        <v>7014</v>
      </c>
      <c r="AJ15" s="15">
        <v>9914</v>
      </c>
      <c r="AK15" s="15">
        <v>4243</v>
      </c>
      <c r="AL15" s="15">
        <v>3054</v>
      </c>
      <c r="AM15" s="15">
        <v>985</v>
      </c>
      <c r="AN15" s="15">
        <v>7299</v>
      </c>
      <c r="AO15" s="15">
        <v>5187</v>
      </c>
      <c r="AP15" s="15">
        <v>5220</v>
      </c>
      <c r="AQ15" s="15">
        <v>4711</v>
      </c>
      <c r="AR15" s="15">
        <v>5181</v>
      </c>
      <c r="AS15" s="15">
        <v>5645</v>
      </c>
      <c r="AT15" s="15">
        <v>4229</v>
      </c>
      <c r="AU15" s="15">
        <v>791</v>
      </c>
      <c r="AV15" s="15">
        <v>13659</v>
      </c>
      <c r="AW15" s="15">
        <v>3761</v>
      </c>
      <c r="AX15" s="15">
        <v>9185</v>
      </c>
      <c r="AY15" s="15">
        <v>4170</v>
      </c>
      <c r="AZ15" s="15">
        <v>4447</v>
      </c>
      <c r="BA15" s="15">
        <v>6953</v>
      </c>
      <c r="BB15" s="15">
        <v>4648</v>
      </c>
      <c r="BC15" s="15">
        <v>9725</v>
      </c>
      <c r="BD15" s="15">
        <v>10862</v>
      </c>
      <c r="BE15" s="15">
        <v>1983</v>
      </c>
      <c r="BF15" s="15">
        <v>2244</v>
      </c>
      <c r="BG15" s="15">
        <v>2704</v>
      </c>
      <c r="BH15" s="15">
        <v>5333</v>
      </c>
      <c r="BI15" s="15">
        <v>7659</v>
      </c>
      <c r="BJ15" s="15">
        <v>7765</v>
      </c>
      <c r="BK15" s="15">
        <v>3274</v>
      </c>
      <c r="BL15" s="15">
        <v>949</v>
      </c>
      <c r="BM15" s="15">
        <v>3533</v>
      </c>
      <c r="BN15" s="15">
        <v>1769</v>
      </c>
      <c r="BO15" s="15"/>
      <c r="BP15" s="15">
        <v>286018</v>
      </c>
    </row>
  </sheetData>
  <pageMargins left="0.19" right="0.21" top="0.74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T14"/>
  <sheetViews>
    <sheetView rightToLeft="1" workbookViewId="0">
      <selection activeCell="B4" sqref="B4"/>
    </sheetView>
  </sheetViews>
  <sheetFormatPr defaultRowHeight="15" x14ac:dyDescent="0.25"/>
  <cols>
    <col min="1" max="1" width="5.85546875" customWidth="1"/>
    <col min="2" max="2" width="28.28515625" style="3" customWidth="1"/>
    <col min="3" max="69" width="7.7109375" style="5" customWidth="1"/>
  </cols>
  <sheetData>
    <row r="2" spans="1:72" s="8" customFormat="1" ht="20.25" customHeight="1" x14ac:dyDescent="0.25">
      <c r="A2" s="6" t="s">
        <v>4</v>
      </c>
      <c r="B2" s="6" t="s">
        <v>3</v>
      </c>
      <c r="C2" s="7"/>
      <c r="D2" s="7"/>
      <c r="E2" s="7"/>
      <c r="F2" s="7"/>
      <c r="G2" s="4">
        <v>31</v>
      </c>
      <c r="H2" s="4">
        <v>32</v>
      </c>
      <c r="I2" s="4">
        <v>34</v>
      </c>
      <c r="J2" s="4">
        <v>36</v>
      </c>
      <c r="K2" s="4">
        <v>38</v>
      </c>
      <c r="L2" s="4">
        <v>39</v>
      </c>
      <c r="M2" s="4">
        <v>40</v>
      </c>
      <c r="N2" s="4">
        <v>41</v>
      </c>
      <c r="O2" s="4">
        <v>42</v>
      </c>
      <c r="P2" s="4">
        <v>43</v>
      </c>
      <c r="Q2" s="4">
        <v>44</v>
      </c>
      <c r="R2" s="4">
        <v>45</v>
      </c>
      <c r="S2" s="4">
        <v>46</v>
      </c>
      <c r="T2" s="4">
        <v>47</v>
      </c>
      <c r="U2" s="4">
        <v>48</v>
      </c>
      <c r="V2" s="4">
        <v>49</v>
      </c>
      <c r="W2" s="4">
        <v>50</v>
      </c>
      <c r="X2" s="4">
        <v>51</v>
      </c>
      <c r="Y2" s="4">
        <v>52</v>
      </c>
      <c r="Z2" s="4">
        <v>53</v>
      </c>
      <c r="AA2" s="4">
        <v>54</v>
      </c>
      <c r="AB2" s="4">
        <v>55</v>
      </c>
      <c r="AC2" s="4">
        <v>56</v>
      </c>
      <c r="AD2" s="4">
        <v>57</v>
      </c>
      <c r="AE2" s="4">
        <v>58</v>
      </c>
      <c r="AF2" s="4">
        <v>59</v>
      </c>
      <c r="AG2" s="4">
        <v>60</v>
      </c>
      <c r="AH2" s="4">
        <v>61</v>
      </c>
      <c r="AI2" s="4">
        <v>62</v>
      </c>
      <c r="AJ2" s="4">
        <v>63</v>
      </c>
      <c r="AK2" s="4">
        <v>64</v>
      </c>
      <c r="AL2" s="4">
        <v>65</v>
      </c>
      <c r="AM2" s="4">
        <v>66</v>
      </c>
      <c r="AN2" s="4">
        <v>67</v>
      </c>
      <c r="AO2" s="4">
        <v>68</v>
      </c>
      <c r="AP2" s="4">
        <v>69</v>
      </c>
      <c r="AQ2" s="4">
        <v>70</v>
      </c>
      <c r="AR2" s="4">
        <v>71</v>
      </c>
      <c r="AS2" s="4">
        <v>72</v>
      </c>
      <c r="AT2" s="4">
        <v>73</v>
      </c>
      <c r="AU2" s="4">
        <v>74</v>
      </c>
      <c r="AV2" s="4">
        <v>75</v>
      </c>
      <c r="AW2" s="4">
        <v>76</v>
      </c>
      <c r="AX2" s="4">
        <v>77</v>
      </c>
      <c r="AY2" s="4">
        <v>78</v>
      </c>
      <c r="AZ2" s="4">
        <v>79</v>
      </c>
      <c r="BA2" s="4">
        <v>80</v>
      </c>
      <c r="BB2" s="4">
        <v>81</v>
      </c>
      <c r="BC2" s="4">
        <v>82</v>
      </c>
      <c r="BD2" s="4">
        <v>83</v>
      </c>
      <c r="BE2" s="4">
        <v>84</v>
      </c>
      <c r="BF2" s="4">
        <v>85</v>
      </c>
      <c r="BG2" s="4">
        <v>86</v>
      </c>
      <c r="BH2" s="4">
        <v>87</v>
      </c>
      <c r="BI2" s="4">
        <v>88</v>
      </c>
      <c r="BJ2" s="4">
        <v>89</v>
      </c>
      <c r="BK2" s="4">
        <v>90</v>
      </c>
      <c r="BL2" s="4">
        <v>91</v>
      </c>
      <c r="BM2" s="4">
        <v>92</v>
      </c>
      <c r="BN2" s="4">
        <v>93</v>
      </c>
      <c r="BO2" s="4">
        <v>94</v>
      </c>
      <c r="BP2" s="4">
        <v>95</v>
      </c>
      <c r="BQ2" s="4">
        <v>96</v>
      </c>
      <c r="BR2" s="4">
        <v>97</v>
      </c>
      <c r="BS2" s="4">
        <v>98</v>
      </c>
      <c r="BT2" s="8" t="s">
        <v>2</v>
      </c>
    </row>
    <row r="3" spans="1:72" x14ac:dyDescent="0.25">
      <c r="A3" s="1"/>
      <c r="B3" s="2"/>
      <c r="C3" s="4"/>
      <c r="D3" s="4"/>
      <c r="E3" s="4"/>
      <c r="F3" s="4"/>
      <c r="G3" s="4" t="s">
        <v>5</v>
      </c>
      <c r="H3" s="4" t="s">
        <v>68</v>
      </c>
      <c r="I3" s="9" t="s">
        <v>6</v>
      </c>
      <c r="J3" s="9" t="s">
        <v>7</v>
      </c>
      <c r="K3" s="9" t="s">
        <v>69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9" t="s">
        <v>35</v>
      </c>
      <c r="AN3" s="9" t="s">
        <v>36</v>
      </c>
      <c r="AO3" s="9" t="s">
        <v>37</v>
      </c>
      <c r="AP3" s="9" t="s">
        <v>38</v>
      </c>
      <c r="AQ3" s="9" t="s">
        <v>39</v>
      </c>
      <c r="AR3" s="9" t="s">
        <v>40</v>
      </c>
      <c r="AS3" s="9" t="s">
        <v>41</v>
      </c>
      <c r="AT3" s="9" t="s">
        <v>42</v>
      </c>
      <c r="AU3" s="9" t="s">
        <v>43</v>
      </c>
      <c r="AV3" s="9" t="s">
        <v>44</v>
      </c>
      <c r="AW3" s="9" t="s">
        <v>45</v>
      </c>
      <c r="AX3" s="9" t="s">
        <v>46</v>
      </c>
      <c r="AY3" s="9" t="s">
        <v>47</v>
      </c>
      <c r="AZ3" s="9" t="s">
        <v>48</v>
      </c>
      <c r="BA3" s="9" t="s">
        <v>49</v>
      </c>
      <c r="BB3" s="9" t="s">
        <v>50</v>
      </c>
      <c r="BC3" s="9" t="s">
        <v>51</v>
      </c>
      <c r="BD3" s="9" t="s">
        <v>52</v>
      </c>
      <c r="BE3" s="9" t="s">
        <v>53</v>
      </c>
      <c r="BF3" s="9" t="s">
        <v>54</v>
      </c>
      <c r="BG3" s="9" t="s">
        <v>55</v>
      </c>
      <c r="BH3" s="9" t="s">
        <v>56</v>
      </c>
      <c r="BI3" s="9" t="s">
        <v>57</v>
      </c>
      <c r="BJ3" s="9" t="s">
        <v>58</v>
      </c>
      <c r="BK3" s="9" t="s">
        <v>59</v>
      </c>
      <c r="BL3" s="9" t="s">
        <v>60</v>
      </c>
      <c r="BM3" s="9" t="s">
        <v>61</v>
      </c>
      <c r="BN3" s="9" t="s">
        <v>62</v>
      </c>
      <c r="BO3" s="9" t="s">
        <v>63</v>
      </c>
      <c r="BP3" s="9" t="s">
        <v>64</v>
      </c>
      <c r="BQ3" s="9" t="s">
        <v>65</v>
      </c>
      <c r="BR3" s="9" t="s">
        <v>66</v>
      </c>
      <c r="BS3" s="9" t="s">
        <v>67</v>
      </c>
      <c r="BT3" t="s">
        <v>2</v>
      </c>
    </row>
    <row r="4" spans="1:72" x14ac:dyDescent="0.25">
      <c r="A4" s="1">
        <v>14596</v>
      </c>
      <c r="B4" s="2">
        <f>'SAles '!A7</f>
        <v>1</v>
      </c>
      <c r="C4" s="4">
        <v>452</v>
      </c>
      <c r="D4" s="4">
        <v>28</v>
      </c>
      <c r="E4" s="4">
        <v>1</v>
      </c>
      <c r="F4" s="4">
        <v>438</v>
      </c>
      <c r="G4" s="4">
        <v>19</v>
      </c>
      <c r="H4" s="4">
        <v>30</v>
      </c>
      <c r="I4" s="4">
        <v>26</v>
      </c>
      <c r="J4" s="4">
        <v>19</v>
      </c>
      <c r="K4" s="4">
        <v>95</v>
      </c>
      <c r="L4" s="4">
        <v>20</v>
      </c>
      <c r="M4" s="4">
        <v>16</v>
      </c>
      <c r="N4" s="4">
        <v>83</v>
      </c>
      <c r="O4" s="4">
        <v>28</v>
      </c>
      <c r="P4" s="4">
        <v>13</v>
      </c>
      <c r="Q4" s="4">
        <v>15</v>
      </c>
      <c r="R4" s="4">
        <v>12</v>
      </c>
      <c r="S4" s="4">
        <v>18</v>
      </c>
      <c r="T4" s="4">
        <v>16</v>
      </c>
      <c r="U4" s="4">
        <v>48</v>
      </c>
      <c r="V4" s="4">
        <v>8</v>
      </c>
      <c r="W4" s="4">
        <v>13</v>
      </c>
      <c r="X4" s="4">
        <v>23</v>
      </c>
      <c r="Y4" s="4">
        <v>15</v>
      </c>
      <c r="Z4" s="4">
        <v>13</v>
      </c>
      <c r="AA4" s="4">
        <v>61</v>
      </c>
      <c r="AB4" s="4">
        <v>25</v>
      </c>
      <c r="AC4" s="4">
        <v>40</v>
      </c>
      <c r="AD4" s="4">
        <v>26</v>
      </c>
      <c r="AE4" s="4">
        <v>50</v>
      </c>
      <c r="AF4" s="4">
        <v>23</v>
      </c>
      <c r="AG4" s="4">
        <v>27</v>
      </c>
      <c r="AH4" s="4">
        <v>19</v>
      </c>
      <c r="AI4" s="4">
        <v>43</v>
      </c>
      <c r="AJ4" s="4">
        <v>73</v>
      </c>
      <c r="AK4" s="4">
        <v>76</v>
      </c>
      <c r="AL4" s="4">
        <v>53</v>
      </c>
      <c r="AM4" s="4">
        <v>146</v>
      </c>
      <c r="AN4" s="4">
        <v>14</v>
      </c>
      <c r="AO4" s="4">
        <v>100</v>
      </c>
      <c r="AP4" s="4">
        <v>43</v>
      </c>
      <c r="AQ4" s="4">
        <v>74</v>
      </c>
      <c r="AR4" s="4">
        <v>41</v>
      </c>
      <c r="AS4" s="4">
        <v>150</v>
      </c>
      <c r="AT4" s="4">
        <v>66</v>
      </c>
      <c r="AU4" s="4">
        <v>31</v>
      </c>
      <c r="AV4" s="4">
        <v>21</v>
      </c>
      <c r="AW4" s="4">
        <v>20</v>
      </c>
      <c r="AX4" s="4">
        <v>10</v>
      </c>
      <c r="AY4" s="4">
        <v>20</v>
      </c>
      <c r="AZ4" s="4">
        <v>17</v>
      </c>
      <c r="BA4" s="4">
        <v>37</v>
      </c>
      <c r="BB4" s="4">
        <v>29</v>
      </c>
      <c r="BC4" s="4">
        <v>20</v>
      </c>
      <c r="BD4" s="4">
        <v>22</v>
      </c>
      <c r="BE4" s="4">
        <v>38</v>
      </c>
      <c r="BF4" s="4">
        <v>33</v>
      </c>
      <c r="BG4" s="4">
        <v>66</v>
      </c>
      <c r="BH4" s="4">
        <v>73</v>
      </c>
      <c r="BI4" s="4">
        <v>27</v>
      </c>
      <c r="BJ4" s="4">
        <v>23</v>
      </c>
      <c r="BK4" s="4">
        <v>44</v>
      </c>
      <c r="BL4" s="4">
        <v>28</v>
      </c>
      <c r="BM4" s="4">
        <v>88</v>
      </c>
      <c r="BN4" s="4">
        <v>36</v>
      </c>
      <c r="BO4" s="4">
        <v>34</v>
      </c>
      <c r="BP4" s="4">
        <v>38</v>
      </c>
      <c r="BQ4" s="4">
        <v>24</v>
      </c>
      <c r="BR4">
        <v>16</v>
      </c>
      <c r="BS4">
        <v>18</v>
      </c>
      <c r="BT4">
        <v>47290</v>
      </c>
    </row>
    <row r="5" spans="1:72" x14ac:dyDescent="0.25">
      <c r="A5" s="1">
        <v>20590</v>
      </c>
      <c r="B5" s="2">
        <f>'SAles '!A8</f>
        <v>2</v>
      </c>
      <c r="C5" s="4">
        <v>1421</v>
      </c>
      <c r="D5" s="4">
        <v>6</v>
      </c>
      <c r="E5" s="4"/>
      <c r="F5" s="4">
        <v>1753</v>
      </c>
      <c r="G5" s="4">
        <v>165</v>
      </c>
      <c r="H5" s="4">
        <v>102</v>
      </c>
      <c r="I5" s="4">
        <v>138</v>
      </c>
      <c r="J5" s="4">
        <v>25</v>
      </c>
      <c r="K5" s="4">
        <v>69</v>
      </c>
      <c r="L5" s="4">
        <v>104</v>
      </c>
      <c r="M5" s="4">
        <v>88</v>
      </c>
      <c r="N5" s="4">
        <v>169</v>
      </c>
      <c r="O5" s="4">
        <v>121</v>
      </c>
      <c r="P5" s="4">
        <v>140</v>
      </c>
      <c r="Q5" s="4">
        <v>120</v>
      </c>
      <c r="R5" s="4">
        <v>225</v>
      </c>
      <c r="S5" s="4">
        <v>85</v>
      </c>
      <c r="T5" s="4">
        <v>199</v>
      </c>
      <c r="U5" s="4">
        <v>241</v>
      </c>
      <c r="V5" s="4">
        <v>229</v>
      </c>
      <c r="W5" s="4">
        <v>88</v>
      </c>
      <c r="X5" s="4">
        <v>47</v>
      </c>
      <c r="Y5" s="4">
        <v>246</v>
      </c>
      <c r="Z5" s="4">
        <v>102</v>
      </c>
      <c r="AA5" s="4">
        <v>97</v>
      </c>
      <c r="AB5" s="4">
        <v>131</v>
      </c>
      <c r="AC5" s="4">
        <v>196</v>
      </c>
      <c r="AD5" s="4">
        <v>211</v>
      </c>
      <c r="AE5" s="4">
        <v>128</v>
      </c>
      <c r="AF5" s="4">
        <v>191</v>
      </c>
      <c r="AG5" s="4">
        <v>150</v>
      </c>
      <c r="AH5" s="4">
        <v>177</v>
      </c>
      <c r="AI5" s="4">
        <v>142</v>
      </c>
      <c r="AJ5" s="4">
        <v>329</v>
      </c>
      <c r="AK5" s="4">
        <v>102</v>
      </c>
      <c r="AL5" s="4">
        <v>181</v>
      </c>
      <c r="AM5" s="4">
        <v>161</v>
      </c>
      <c r="AN5" s="4">
        <v>94</v>
      </c>
      <c r="AO5" s="4">
        <v>154</v>
      </c>
      <c r="AP5" s="4">
        <v>139</v>
      </c>
      <c r="AQ5" s="4">
        <v>101</v>
      </c>
      <c r="AR5" s="4">
        <v>41</v>
      </c>
      <c r="AS5" s="4">
        <v>105</v>
      </c>
      <c r="AT5" s="4">
        <v>187</v>
      </c>
      <c r="AU5" s="4">
        <v>164</v>
      </c>
      <c r="AV5" s="4">
        <v>135</v>
      </c>
      <c r="AW5" s="4">
        <v>137</v>
      </c>
      <c r="AX5" s="4">
        <v>66</v>
      </c>
      <c r="AY5" s="4">
        <v>109</v>
      </c>
      <c r="AZ5" s="4">
        <v>65</v>
      </c>
      <c r="BA5" s="4">
        <v>293</v>
      </c>
      <c r="BB5" s="4">
        <v>94</v>
      </c>
      <c r="BC5" s="4">
        <v>206</v>
      </c>
      <c r="BD5" s="4">
        <v>130</v>
      </c>
      <c r="BE5" s="4">
        <v>150</v>
      </c>
      <c r="BF5" s="4">
        <v>134</v>
      </c>
      <c r="BG5" s="4">
        <v>140</v>
      </c>
      <c r="BH5" s="4">
        <v>157</v>
      </c>
      <c r="BI5" s="4">
        <v>271</v>
      </c>
      <c r="BJ5" s="4">
        <v>120</v>
      </c>
      <c r="BK5" s="4">
        <v>50</v>
      </c>
      <c r="BL5" s="4">
        <v>91</v>
      </c>
      <c r="BM5" s="4">
        <v>114</v>
      </c>
      <c r="BN5" s="4">
        <v>136</v>
      </c>
      <c r="BO5" s="4">
        <v>217</v>
      </c>
      <c r="BP5" s="4">
        <v>60</v>
      </c>
      <c r="BQ5" s="4">
        <v>102</v>
      </c>
      <c r="BR5">
        <v>85</v>
      </c>
      <c r="BS5">
        <v>99</v>
      </c>
      <c r="BT5">
        <v>332276</v>
      </c>
    </row>
    <row r="6" spans="1:72" x14ac:dyDescent="0.25">
      <c r="A6" s="1">
        <v>20591</v>
      </c>
      <c r="B6" s="2">
        <f>'SAles '!A9</f>
        <v>3</v>
      </c>
      <c r="C6" s="4">
        <v>301</v>
      </c>
      <c r="D6" s="4">
        <v>17</v>
      </c>
      <c r="E6" s="4">
        <v>441</v>
      </c>
      <c r="F6" s="4">
        <v>400</v>
      </c>
      <c r="G6" s="4">
        <v>24</v>
      </c>
      <c r="H6" s="4">
        <v>37</v>
      </c>
      <c r="I6" s="4">
        <v>17</v>
      </c>
      <c r="J6" s="4">
        <v>20</v>
      </c>
      <c r="K6" s="4">
        <v>39</v>
      </c>
      <c r="L6" s="4">
        <v>15</v>
      </c>
      <c r="M6" s="4">
        <v>19</v>
      </c>
      <c r="N6" s="4">
        <v>25</v>
      </c>
      <c r="O6" s="4">
        <v>12</v>
      </c>
      <c r="P6" s="4">
        <v>14</v>
      </c>
      <c r="Q6" s="4">
        <v>13</v>
      </c>
      <c r="R6" s="4">
        <v>7</v>
      </c>
      <c r="S6" s="4">
        <v>53</v>
      </c>
      <c r="T6" s="4">
        <v>24</v>
      </c>
      <c r="U6" s="4">
        <v>11</v>
      </c>
      <c r="V6" s="4">
        <v>19</v>
      </c>
      <c r="W6" s="4">
        <v>3</v>
      </c>
      <c r="X6" s="4">
        <v>11</v>
      </c>
      <c r="Y6" s="4">
        <v>19</v>
      </c>
      <c r="Z6" s="4">
        <v>22</v>
      </c>
      <c r="AA6" s="4">
        <v>16</v>
      </c>
      <c r="AB6" s="4">
        <v>16</v>
      </c>
      <c r="AC6" s="4">
        <v>22</v>
      </c>
      <c r="AD6" s="4">
        <v>17</v>
      </c>
      <c r="AE6" s="4">
        <v>46</v>
      </c>
      <c r="AF6" s="4">
        <v>68</v>
      </c>
      <c r="AG6" s="4"/>
      <c r="AH6" s="4">
        <v>19</v>
      </c>
      <c r="AI6" s="4">
        <v>25</v>
      </c>
      <c r="AJ6" s="4">
        <v>41</v>
      </c>
      <c r="AK6" s="4">
        <v>12</v>
      </c>
      <c r="AL6" s="4">
        <v>58</v>
      </c>
      <c r="AM6" s="4">
        <v>116</v>
      </c>
      <c r="AN6" s="4">
        <v>21</v>
      </c>
      <c r="AO6" s="4">
        <v>51</v>
      </c>
      <c r="AP6" s="4">
        <v>28</v>
      </c>
      <c r="AQ6" s="4">
        <v>40</v>
      </c>
      <c r="AR6" s="4">
        <v>11</v>
      </c>
      <c r="AS6" s="4">
        <v>36</v>
      </c>
      <c r="AT6" s="4">
        <v>25</v>
      </c>
      <c r="AU6" s="4">
        <v>38</v>
      </c>
      <c r="AV6" s="4">
        <v>34</v>
      </c>
      <c r="AW6" s="4">
        <v>35</v>
      </c>
      <c r="AX6" s="4">
        <v>17</v>
      </c>
      <c r="AY6" s="4">
        <v>22</v>
      </c>
      <c r="AZ6" s="4">
        <v>4</v>
      </c>
      <c r="BA6" s="4">
        <v>34</v>
      </c>
      <c r="BB6" s="4">
        <v>67</v>
      </c>
      <c r="BC6" s="4">
        <v>67</v>
      </c>
      <c r="BD6" s="4">
        <v>23</v>
      </c>
      <c r="BE6" s="4">
        <v>14</v>
      </c>
      <c r="BF6" s="4">
        <v>51</v>
      </c>
      <c r="BG6" s="4">
        <v>34</v>
      </c>
      <c r="BH6" s="4">
        <v>69</v>
      </c>
      <c r="BI6" s="4">
        <v>85</v>
      </c>
      <c r="BJ6" s="4">
        <v>8</v>
      </c>
      <c r="BK6" s="4">
        <v>11</v>
      </c>
      <c r="BL6" s="4">
        <v>20</v>
      </c>
      <c r="BM6" s="4">
        <v>62</v>
      </c>
      <c r="BN6" s="4">
        <v>98</v>
      </c>
      <c r="BO6" s="4">
        <v>59</v>
      </c>
      <c r="BP6" s="4">
        <v>14</v>
      </c>
      <c r="BQ6" s="4">
        <v>11</v>
      </c>
      <c r="BR6">
        <v>40</v>
      </c>
      <c r="BS6">
        <v>14</v>
      </c>
      <c r="BT6">
        <v>190327</v>
      </c>
    </row>
    <row r="7" spans="1:72" x14ac:dyDescent="0.25">
      <c r="A7" s="1">
        <v>20592</v>
      </c>
      <c r="B7" s="2">
        <f>'SAles '!A10</f>
        <v>4</v>
      </c>
      <c r="C7" s="4">
        <v>150</v>
      </c>
      <c r="D7" s="4"/>
      <c r="E7" s="4">
        <v>85</v>
      </c>
      <c r="F7" s="4">
        <v>276</v>
      </c>
      <c r="G7" s="4">
        <v>28</v>
      </c>
      <c r="H7" s="4">
        <v>9</v>
      </c>
      <c r="I7" s="4">
        <v>12</v>
      </c>
      <c r="J7" s="4">
        <v>12</v>
      </c>
      <c r="K7" s="4">
        <v>23</v>
      </c>
      <c r="L7" s="4">
        <v>6</v>
      </c>
      <c r="M7" s="4">
        <v>9</v>
      </c>
      <c r="N7" s="4">
        <v>1</v>
      </c>
      <c r="O7" s="4">
        <v>6</v>
      </c>
      <c r="P7" s="4">
        <v>4</v>
      </c>
      <c r="Q7" s="4">
        <v>10</v>
      </c>
      <c r="R7" s="4">
        <v>20</v>
      </c>
      <c r="S7" s="4">
        <v>11</v>
      </c>
      <c r="T7" s="4">
        <v>21</v>
      </c>
      <c r="U7" s="4">
        <v>21</v>
      </c>
      <c r="V7" s="4">
        <v>6</v>
      </c>
      <c r="W7" s="4">
        <v>29</v>
      </c>
      <c r="X7" s="4">
        <v>10</v>
      </c>
      <c r="Y7" s="4">
        <v>23</v>
      </c>
      <c r="Z7" s="4">
        <v>57</v>
      </c>
      <c r="AA7" s="4">
        <v>11</v>
      </c>
      <c r="AB7" s="4">
        <v>5</v>
      </c>
      <c r="AC7" s="4">
        <v>11</v>
      </c>
      <c r="AD7" s="4">
        <v>21</v>
      </c>
      <c r="AE7" s="4">
        <v>10</v>
      </c>
      <c r="AF7" s="4">
        <v>17</v>
      </c>
      <c r="AG7" s="4">
        <v>8</v>
      </c>
      <c r="AH7" s="4">
        <v>12</v>
      </c>
      <c r="AI7" s="4">
        <v>5</v>
      </c>
      <c r="AJ7" s="4">
        <v>24</v>
      </c>
      <c r="AK7" s="4">
        <v>34</v>
      </c>
      <c r="AL7" s="4">
        <v>13</v>
      </c>
      <c r="AM7" s="4">
        <v>13</v>
      </c>
      <c r="AN7" s="4">
        <v>11</v>
      </c>
      <c r="AO7" s="4">
        <v>5</v>
      </c>
      <c r="AP7" s="4">
        <v>7</v>
      </c>
      <c r="AQ7" s="4">
        <v>12</v>
      </c>
      <c r="AR7" s="4">
        <v>3</v>
      </c>
      <c r="AS7" s="4">
        <v>30</v>
      </c>
      <c r="AT7" s="4">
        <v>16</v>
      </c>
      <c r="AU7" s="4">
        <v>13</v>
      </c>
      <c r="AV7" s="4">
        <v>17</v>
      </c>
      <c r="AW7" s="4">
        <v>11</v>
      </c>
      <c r="AX7" s="4">
        <v>14</v>
      </c>
      <c r="AY7" s="4">
        <v>15</v>
      </c>
      <c r="AZ7" s="4">
        <v>9</v>
      </c>
      <c r="BA7" s="4">
        <v>5</v>
      </c>
      <c r="BB7" s="4">
        <v>4</v>
      </c>
      <c r="BC7" s="4">
        <v>3</v>
      </c>
      <c r="BD7" s="4">
        <v>12</v>
      </c>
      <c r="BE7" s="4">
        <v>14</v>
      </c>
      <c r="BF7" s="4">
        <v>8</v>
      </c>
      <c r="BG7" s="4">
        <v>10</v>
      </c>
      <c r="BH7" s="4">
        <v>5</v>
      </c>
      <c r="BI7" s="4">
        <v>3</v>
      </c>
      <c r="BJ7" s="4">
        <v>7</v>
      </c>
      <c r="BK7" s="4">
        <v>10</v>
      </c>
      <c r="BL7" s="4">
        <v>7</v>
      </c>
      <c r="BM7" s="4">
        <v>29</v>
      </c>
      <c r="BN7" s="4">
        <v>6</v>
      </c>
      <c r="BO7" s="4"/>
      <c r="BP7" s="4">
        <v>13</v>
      </c>
      <c r="BQ7" s="4">
        <v>11</v>
      </c>
      <c r="BR7">
        <v>17</v>
      </c>
      <c r="BS7">
        <v>13</v>
      </c>
      <c r="BT7">
        <v>21648</v>
      </c>
    </row>
    <row r="8" spans="1:72" x14ac:dyDescent="0.25">
      <c r="A8" s="1">
        <v>22655</v>
      </c>
      <c r="B8" s="2">
        <f>'SAles '!A11</f>
        <v>5</v>
      </c>
      <c r="C8" s="4">
        <v>62</v>
      </c>
      <c r="D8" s="4">
        <v>5</v>
      </c>
      <c r="E8" s="4">
        <v>42</v>
      </c>
      <c r="F8" s="4">
        <v>5</v>
      </c>
      <c r="G8" s="4">
        <v>3</v>
      </c>
      <c r="H8" s="4">
        <v>11</v>
      </c>
      <c r="I8" s="4">
        <v>20</v>
      </c>
      <c r="J8" s="4">
        <v>6</v>
      </c>
      <c r="K8" s="4">
        <v>9</v>
      </c>
      <c r="L8" s="4">
        <v>2</v>
      </c>
      <c r="M8" s="4">
        <v>3</v>
      </c>
      <c r="N8" s="4">
        <v>5</v>
      </c>
      <c r="O8" s="4">
        <v>11</v>
      </c>
      <c r="P8" s="4">
        <v>5</v>
      </c>
      <c r="Q8" s="4">
        <v>2</v>
      </c>
      <c r="R8" s="4">
        <v>2</v>
      </c>
      <c r="S8" s="4">
        <v>2</v>
      </c>
      <c r="T8" s="4">
        <v>9</v>
      </c>
      <c r="U8" s="4">
        <v>9</v>
      </c>
      <c r="V8" s="4">
        <v>10</v>
      </c>
      <c r="W8" s="4">
        <v>2</v>
      </c>
      <c r="X8" s="4">
        <v>4</v>
      </c>
      <c r="Y8" s="4">
        <v>3</v>
      </c>
      <c r="Z8" s="4">
        <v>2</v>
      </c>
      <c r="AA8" s="4">
        <v>1</v>
      </c>
      <c r="AB8" s="4">
        <v>6</v>
      </c>
      <c r="AC8" s="4">
        <v>5</v>
      </c>
      <c r="AD8" s="4">
        <v>13</v>
      </c>
      <c r="AE8" s="4">
        <v>4</v>
      </c>
      <c r="AF8" s="4">
        <v>10</v>
      </c>
      <c r="AG8" s="4">
        <v>4</v>
      </c>
      <c r="AH8" s="4">
        <v>5</v>
      </c>
      <c r="AI8" s="4">
        <v>5</v>
      </c>
      <c r="AJ8" s="4">
        <v>7</v>
      </c>
      <c r="AK8" s="4">
        <v>6</v>
      </c>
      <c r="AL8" s="4">
        <v>11</v>
      </c>
      <c r="AM8" s="4">
        <v>13</v>
      </c>
      <c r="AN8" s="4">
        <v>1</v>
      </c>
      <c r="AO8" s="4">
        <v>5</v>
      </c>
      <c r="AP8" s="4">
        <v>4</v>
      </c>
      <c r="AQ8" s="4">
        <v>11</v>
      </c>
      <c r="AR8" s="4">
        <v>18</v>
      </c>
      <c r="AS8" s="4">
        <v>5</v>
      </c>
      <c r="AT8" s="4">
        <v>5</v>
      </c>
      <c r="AU8" s="4">
        <v>2</v>
      </c>
      <c r="AV8" s="4">
        <v>5</v>
      </c>
      <c r="AW8" s="4">
        <v>7</v>
      </c>
      <c r="AX8" s="4">
        <v>9</v>
      </c>
      <c r="AY8" s="4">
        <v>22</v>
      </c>
      <c r="AZ8" s="4"/>
      <c r="BA8" s="4">
        <v>32</v>
      </c>
      <c r="BB8" s="4">
        <v>10</v>
      </c>
      <c r="BC8" s="4">
        <v>3</v>
      </c>
      <c r="BD8" s="4">
        <v>9</v>
      </c>
      <c r="BE8" s="4">
        <v>8</v>
      </c>
      <c r="BF8" s="4">
        <v>37</v>
      </c>
      <c r="BG8" s="4">
        <v>10</v>
      </c>
      <c r="BH8" s="4">
        <v>19</v>
      </c>
      <c r="BI8" s="4">
        <v>18</v>
      </c>
      <c r="BJ8" s="4">
        <v>15</v>
      </c>
      <c r="BK8" s="4">
        <v>9</v>
      </c>
      <c r="BL8" s="4">
        <v>27</v>
      </c>
      <c r="BM8" s="4">
        <v>12</v>
      </c>
      <c r="BN8" s="4">
        <v>10</v>
      </c>
      <c r="BO8" s="4">
        <v>8</v>
      </c>
      <c r="BP8" s="4">
        <v>5</v>
      </c>
      <c r="BQ8" s="4">
        <v>6</v>
      </c>
      <c r="BR8">
        <v>1</v>
      </c>
      <c r="BS8">
        <v>6</v>
      </c>
      <c r="BT8">
        <v>18551</v>
      </c>
    </row>
    <row r="9" spans="1:72" x14ac:dyDescent="0.25">
      <c r="A9" s="1">
        <v>23099</v>
      </c>
      <c r="B9" s="2">
        <f>'SAles '!A12</f>
        <v>6</v>
      </c>
      <c r="C9" s="4">
        <v>252</v>
      </c>
      <c r="D9" s="4">
        <v>1</v>
      </c>
      <c r="E9" s="4">
        <v>698</v>
      </c>
      <c r="F9" s="4">
        <v>603</v>
      </c>
      <c r="G9" s="4">
        <v>27</v>
      </c>
      <c r="H9" s="4">
        <v>23</v>
      </c>
      <c r="I9" s="4">
        <v>29</v>
      </c>
      <c r="J9" s="4">
        <v>24</v>
      </c>
      <c r="K9" s="4">
        <v>133</v>
      </c>
      <c r="L9" s="4">
        <v>22</v>
      </c>
      <c r="M9" s="4">
        <v>30</v>
      </c>
      <c r="N9" s="4">
        <v>14</v>
      </c>
      <c r="O9" s="4">
        <v>26</v>
      </c>
      <c r="P9" s="4">
        <v>15</v>
      </c>
      <c r="Q9" s="4">
        <v>20</v>
      </c>
      <c r="R9" s="4">
        <v>62</v>
      </c>
      <c r="S9" s="4">
        <v>6</v>
      </c>
      <c r="T9" s="4">
        <v>39</v>
      </c>
      <c r="U9" s="4">
        <v>9</v>
      </c>
      <c r="V9" s="4">
        <v>28</v>
      </c>
      <c r="W9" s="4">
        <v>15</v>
      </c>
      <c r="X9" s="4">
        <v>3</v>
      </c>
      <c r="Y9" s="4">
        <v>9</v>
      </c>
      <c r="Z9" s="4">
        <v>32</v>
      </c>
      <c r="AA9" s="4">
        <v>11</v>
      </c>
      <c r="AB9" s="4">
        <v>10</v>
      </c>
      <c r="AC9" s="4">
        <v>15</v>
      </c>
      <c r="AD9" s="4">
        <v>94</v>
      </c>
      <c r="AE9" s="4">
        <v>27</v>
      </c>
      <c r="AF9" s="4">
        <v>15</v>
      </c>
      <c r="AG9" s="4">
        <v>20</v>
      </c>
      <c r="AH9" s="4">
        <v>21</v>
      </c>
      <c r="AI9" s="4">
        <v>18</v>
      </c>
      <c r="AJ9" s="4">
        <v>18</v>
      </c>
      <c r="AK9" s="4">
        <v>17</v>
      </c>
      <c r="AL9" s="4">
        <v>55</v>
      </c>
      <c r="AM9" s="4">
        <v>52</v>
      </c>
      <c r="AN9" s="4">
        <v>21</v>
      </c>
      <c r="AO9" s="4">
        <v>12</v>
      </c>
      <c r="AP9" s="4">
        <v>53</v>
      </c>
      <c r="AQ9" s="4">
        <v>22</v>
      </c>
      <c r="AR9" s="4">
        <v>10</v>
      </c>
      <c r="AS9" s="4">
        <v>95</v>
      </c>
      <c r="AT9" s="4">
        <v>33</v>
      </c>
      <c r="AU9" s="4">
        <v>27</v>
      </c>
      <c r="AV9" s="4">
        <v>36</v>
      </c>
      <c r="AW9" s="4">
        <v>39</v>
      </c>
      <c r="AX9" s="4"/>
      <c r="AY9" s="4">
        <v>28</v>
      </c>
      <c r="AZ9" s="4">
        <v>22</v>
      </c>
      <c r="BA9" s="4">
        <v>46</v>
      </c>
      <c r="BB9" s="4">
        <v>120</v>
      </c>
      <c r="BC9" s="4">
        <v>36</v>
      </c>
      <c r="BD9" s="4">
        <v>43</v>
      </c>
      <c r="BE9" s="4">
        <v>61</v>
      </c>
      <c r="BF9" s="4">
        <v>22</v>
      </c>
      <c r="BG9" s="4">
        <v>40</v>
      </c>
      <c r="BH9" s="4">
        <v>133</v>
      </c>
      <c r="BI9" s="4">
        <v>53</v>
      </c>
      <c r="BJ9" s="4">
        <v>40</v>
      </c>
      <c r="BK9" s="4">
        <v>17</v>
      </c>
      <c r="BL9" s="4">
        <v>27</v>
      </c>
      <c r="BM9" s="4">
        <v>45</v>
      </c>
      <c r="BN9" s="4">
        <v>128</v>
      </c>
      <c r="BO9" s="4">
        <v>39</v>
      </c>
      <c r="BP9" s="4">
        <v>25</v>
      </c>
      <c r="BQ9" s="4">
        <v>36</v>
      </c>
      <c r="BR9">
        <v>13</v>
      </c>
      <c r="BS9">
        <v>18</v>
      </c>
      <c r="BT9">
        <v>62440</v>
      </c>
    </row>
    <row r="10" spans="1:72" x14ac:dyDescent="0.25">
      <c r="A10" s="1">
        <v>23100</v>
      </c>
      <c r="B10" s="2">
        <f>'SAles '!A13</f>
        <v>7</v>
      </c>
      <c r="C10" s="4">
        <v>106</v>
      </c>
      <c r="D10" s="4">
        <v>7</v>
      </c>
      <c r="E10" s="4">
        <v>85</v>
      </c>
      <c r="F10" s="4">
        <v>339</v>
      </c>
      <c r="G10" s="4">
        <v>24</v>
      </c>
      <c r="H10" s="4">
        <v>12</v>
      </c>
      <c r="I10" s="4">
        <v>18</v>
      </c>
      <c r="J10" s="4">
        <v>5</v>
      </c>
      <c r="K10" s="4">
        <v>11</v>
      </c>
      <c r="L10" s="4">
        <v>9</v>
      </c>
      <c r="M10" s="4">
        <v>4</v>
      </c>
      <c r="N10" s="4">
        <v>26</v>
      </c>
      <c r="O10" s="4">
        <v>4</v>
      </c>
      <c r="P10" s="4">
        <v>6</v>
      </c>
      <c r="Q10" s="4">
        <v>47</v>
      </c>
      <c r="R10" s="4">
        <v>6</v>
      </c>
      <c r="S10" s="4">
        <v>2</v>
      </c>
      <c r="T10" s="4">
        <v>2</v>
      </c>
      <c r="U10" s="4">
        <v>34</v>
      </c>
      <c r="V10" s="4">
        <v>10</v>
      </c>
      <c r="W10" s="4">
        <v>3</v>
      </c>
      <c r="X10" s="4">
        <v>9</v>
      </c>
      <c r="Y10" s="4">
        <v>16</v>
      </c>
      <c r="Z10" s="4">
        <v>17</v>
      </c>
      <c r="AA10" s="4">
        <v>8</v>
      </c>
      <c r="AB10" s="4">
        <v>6</v>
      </c>
      <c r="AC10" s="4">
        <v>6</v>
      </c>
      <c r="AD10" s="4">
        <v>6</v>
      </c>
      <c r="AE10" s="4">
        <v>4</v>
      </c>
      <c r="AF10" s="4">
        <v>12</v>
      </c>
      <c r="AG10" s="4">
        <v>2</v>
      </c>
      <c r="AH10" s="4">
        <v>7</v>
      </c>
      <c r="AI10" s="4"/>
      <c r="AJ10" s="4">
        <v>9</v>
      </c>
      <c r="AK10" s="4">
        <v>5</v>
      </c>
      <c r="AL10" s="4">
        <v>11</v>
      </c>
      <c r="AM10" s="4">
        <v>16</v>
      </c>
      <c r="AN10" s="4">
        <v>9</v>
      </c>
      <c r="AO10" s="4">
        <v>16</v>
      </c>
      <c r="AP10" s="4">
        <v>9</v>
      </c>
      <c r="AQ10" s="4">
        <v>8</v>
      </c>
      <c r="AR10" s="4">
        <v>2</v>
      </c>
      <c r="AS10" s="4">
        <v>9</v>
      </c>
      <c r="AT10" s="4">
        <v>37</v>
      </c>
      <c r="AU10" s="4">
        <v>4</v>
      </c>
      <c r="AV10" s="4">
        <v>18</v>
      </c>
      <c r="AW10" s="4">
        <v>6</v>
      </c>
      <c r="AX10" s="4">
        <v>5</v>
      </c>
      <c r="AY10" s="4">
        <v>15</v>
      </c>
      <c r="AZ10" s="4">
        <v>4</v>
      </c>
      <c r="BA10" s="4">
        <v>11</v>
      </c>
      <c r="BB10" s="4">
        <v>24</v>
      </c>
      <c r="BC10" s="4">
        <v>30</v>
      </c>
      <c r="BD10" s="4">
        <v>12</v>
      </c>
      <c r="BE10" s="4">
        <v>6</v>
      </c>
      <c r="BF10" s="4">
        <v>12</v>
      </c>
      <c r="BG10" s="4">
        <v>31</v>
      </c>
      <c r="BH10" s="4">
        <v>16</v>
      </c>
      <c r="BI10" s="4">
        <v>20</v>
      </c>
      <c r="BJ10" s="4">
        <v>13</v>
      </c>
      <c r="BK10" s="4">
        <v>8</v>
      </c>
      <c r="BL10" s="4">
        <v>12</v>
      </c>
      <c r="BM10" s="4">
        <v>19</v>
      </c>
      <c r="BN10" s="4">
        <v>2</v>
      </c>
      <c r="BO10" s="4">
        <v>21</v>
      </c>
      <c r="BP10" s="4">
        <v>5</v>
      </c>
      <c r="BQ10" s="4">
        <v>19</v>
      </c>
      <c r="BR10">
        <v>8</v>
      </c>
      <c r="BS10">
        <v>2</v>
      </c>
      <c r="BT10">
        <v>35550</v>
      </c>
    </row>
    <row r="11" spans="1:72" x14ac:dyDescent="0.25">
      <c r="A11" s="1">
        <v>40506</v>
      </c>
      <c r="B11" s="2">
        <f>'SAles '!A14</f>
        <v>8</v>
      </c>
      <c r="C11" s="4">
        <v>305</v>
      </c>
      <c r="D11" s="4"/>
      <c r="E11" s="4">
        <v>57</v>
      </c>
      <c r="F11" s="4">
        <v>351</v>
      </c>
      <c r="G11" s="4">
        <v>71</v>
      </c>
      <c r="H11" s="4">
        <v>33</v>
      </c>
      <c r="I11" s="4">
        <v>23</v>
      </c>
      <c r="J11" s="4">
        <v>23</v>
      </c>
      <c r="K11" s="4">
        <v>11</v>
      </c>
      <c r="L11" s="4">
        <v>39</v>
      </c>
      <c r="M11" s="4">
        <v>22</v>
      </c>
      <c r="N11" s="4">
        <v>25</v>
      </c>
      <c r="O11" s="4">
        <v>14</v>
      </c>
      <c r="P11" s="4">
        <v>12</v>
      </c>
      <c r="Q11" s="4">
        <v>20</v>
      </c>
      <c r="R11" s="4">
        <v>19</v>
      </c>
      <c r="S11" s="4">
        <v>11</v>
      </c>
      <c r="T11" s="4">
        <v>13</v>
      </c>
      <c r="U11" s="4">
        <v>49</v>
      </c>
      <c r="V11" s="4">
        <v>6</v>
      </c>
      <c r="W11" s="4">
        <v>9</v>
      </c>
      <c r="X11" s="4">
        <v>10</v>
      </c>
      <c r="Y11" s="4">
        <v>13</v>
      </c>
      <c r="Z11" s="4">
        <v>31</v>
      </c>
      <c r="AA11" s="4">
        <v>25</v>
      </c>
      <c r="AB11" s="4">
        <v>8</v>
      </c>
      <c r="AC11" s="4">
        <v>14</v>
      </c>
      <c r="AD11" s="4">
        <v>6</v>
      </c>
      <c r="AE11" s="4">
        <v>33</v>
      </c>
      <c r="AF11" s="4">
        <v>35</v>
      </c>
      <c r="AG11" s="4">
        <v>2</v>
      </c>
      <c r="AH11" s="4">
        <v>27</v>
      </c>
      <c r="AI11" s="4">
        <v>31</v>
      </c>
      <c r="AJ11" s="4">
        <v>98</v>
      </c>
      <c r="AK11" s="4">
        <v>42</v>
      </c>
      <c r="AL11" s="4"/>
      <c r="AM11" s="4">
        <v>38</v>
      </c>
      <c r="AN11" s="4">
        <v>43</v>
      </c>
      <c r="AO11" s="4">
        <v>59</v>
      </c>
      <c r="AP11" s="4">
        <v>16</v>
      </c>
      <c r="AQ11" s="4">
        <v>34</v>
      </c>
      <c r="AR11" s="4">
        <v>24</v>
      </c>
      <c r="AS11" s="4">
        <v>34</v>
      </c>
      <c r="AT11" s="4">
        <v>41</v>
      </c>
      <c r="AU11" s="4">
        <v>35</v>
      </c>
      <c r="AV11" s="4">
        <v>63</v>
      </c>
      <c r="AW11" s="4">
        <v>30</v>
      </c>
      <c r="AX11" s="4">
        <v>11</v>
      </c>
      <c r="AY11" s="4">
        <v>26</v>
      </c>
      <c r="AZ11" s="4">
        <v>5</v>
      </c>
      <c r="BA11" s="4">
        <v>40</v>
      </c>
      <c r="BB11" s="4">
        <v>30</v>
      </c>
      <c r="BC11" s="4">
        <v>22</v>
      </c>
      <c r="BD11" s="4">
        <v>42</v>
      </c>
      <c r="BE11" s="4">
        <v>21</v>
      </c>
      <c r="BF11" s="4">
        <v>61</v>
      </c>
      <c r="BG11" s="4">
        <v>28</v>
      </c>
      <c r="BH11" s="4">
        <v>51</v>
      </c>
      <c r="BI11" s="4">
        <v>64</v>
      </c>
      <c r="BJ11" s="4">
        <v>22</v>
      </c>
      <c r="BK11" s="4">
        <v>15</v>
      </c>
      <c r="BL11" s="4">
        <v>38</v>
      </c>
      <c r="BM11" s="4">
        <v>67</v>
      </c>
      <c r="BN11" s="4">
        <v>79</v>
      </c>
      <c r="BO11" s="4">
        <v>28</v>
      </c>
      <c r="BP11" s="4">
        <v>17</v>
      </c>
      <c r="BQ11" s="4">
        <v>16</v>
      </c>
      <c r="BR11">
        <v>11</v>
      </c>
      <c r="BS11">
        <v>16</v>
      </c>
      <c r="BT11">
        <v>84726</v>
      </c>
    </row>
    <row r="12" spans="1:72" x14ac:dyDescent="0.25">
      <c r="A12" s="1"/>
      <c r="B12" s="2"/>
      <c r="C12" s="4">
        <v>84010</v>
      </c>
      <c r="D12" s="4">
        <v>1921</v>
      </c>
      <c r="E12" s="4">
        <v>44623</v>
      </c>
      <c r="F12" s="4">
        <v>112766</v>
      </c>
      <c r="G12" s="4">
        <v>10118</v>
      </c>
      <c r="H12" s="4">
        <v>7637</v>
      </c>
      <c r="I12" s="4">
        <v>7593</v>
      </c>
      <c r="J12" s="4">
        <v>3779</v>
      </c>
      <c r="K12" s="4">
        <v>8982</v>
      </c>
      <c r="L12" s="4">
        <v>6026</v>
      </c>
      <c r="M12" s="4">
        <v>5295</v>
      </c>
      <c r="N12" s="4">
        <v>9150</v>
      </c>
      <c r="O12" s="4">
        <v>5789</v>
      </c>
      <c r="P12" s="4">
        <v>5828</v>
      </c>
      <c r="Q12" s="4">
        <v>6720</v>
      </c>
      <c r="R12" s="4">
        <v>8868</v>
      </c>
      <c r="S12" s="4">
        <v>6490</v>
      </c>
      <c r="T12" s="4">
        <v>8774</v>
      </c>
      <c r="U12" s="4">
        <v>11125</v>
      </c>
      <c r="V12" s="4">
        <v>8777</v>
      </c>
      <c r="W12" s="4">
        <v>3890</v>
      </c>
      <c r="X12" s="4">
        <v>3148</v>
      </c>
      <c r="Y12" s="4">
        <v>9493</v>
      </c>
      <c r="Z12" s="4">
        <v>7233</v>
      </c>
      <c r="AA12" s="4">
        <v>5856</v>
      </c>
      <c r="AB12" s="4">
        <v>5703</v>
      </c>
      <c r="AC12" s="4">
        <v>8383</v>
      </c>
      <c r="AD12" s="4">
        <v>9707</v>
      </c>
      <c r="AE12" s="4">
        <v>8831</v>
      </c>
      <c r="AF12" s="4">
        <v>11860</v>
      </c>
      <c r="AG12" s="4">
        <v>5136</v>
      </c>
      <c r="AH12" s="4">
        <v>7957</v>
      </c>
      <c r="AI12" s="4">
        <v>7478</v>
      </c>
      <c r="AJ12" s="4">
        <v>16715</v>
      </c>
      <c r="AK12" s="4">
        <v>7034</v>
      </c>
      <c r="AL12" s="4">
        <v>10856</v>
      </c>
      <c r="AM12" s="4">
        <v>16467</v>
      </c>
      <c r="AN12" s="4">
        <v>6197</v>
      </c>
      <c r="AO12" s="4">
        <v>11404</v>
      </c>
      <c r="AP12" s="4">
        <v>7910</v>
      </c>
      <c r="AQ12" s="4">
        <v>8356</v>
      </c>
      <c r="AR12" s="4">
        <v>3891</v>
      </c>
      <c r="AS12" s="4">
        <v>10614</v>
      </c>
      <c r="AT12" s="4">
        <v>10770</v>
      </c>
      <c r="AU12" s="4">
        <v>9121</v>
      </c>
      <c r="AV12" s="4">
        <v>9536</v>
      </c>
      <c r="AW12" s="4">
        <v>8250</v>
      </c>
      <c r="AX12" s="4">
        <v>3924</v>
      </c>
      <c r="AY12" s="4">
        <v>7126</v>
      </c>
      <c r="AZ12" s="4">
        <v>3016</v>
      </c>
      <c r="BA12" s="4">
        <v>13843</v>
      </c>
      <c r="BB12" s="4">
        <v>10913</v>
      </c>
      <c r="BC12" s="4">
        <v>12156</v>
      </c>
      <c r="BD12" s="4">
        <v>8054</v>
      </c>
      <c r="BE12" s="4">
        <v>7731</v>
      </c>
      <c r="BF12" s="4">
        <v>10994</v>
      </c>
      <c r="BG12" s="4">
        <v>9608</v>
      </c>
      <c r="BH12" s="4">
        <v>14298</v>
      </c>
      <c r="BI12" s="4">
        <v>16889</v>
      </c>
      <c r="BJ12" s="4">
        <v>6312</v>
      </c>
      <c r="BK12" s="4">
        <v>4023</v>
      </c>
      <c r="BL12" s="4">
        <v>6930</v>
      </c>
      <c r="BM12" s="4">
        <v>12271</v>
      </c>
      <c r="BN12" s="4">
        <v>15169</v>
      </c>
      <c r="BO12" s="4">
        <v>12258</v>
      </c>
      <c r="BP12" s="4">
        <v>4442</v>
      </c>
      <c r="BQ12" s="4">
        <v>5733</v>
      </c>
      <c r="BR12">
        <v>6025</v>
      </c>
      <c r="BS12">
        <v>5025</v>
      </c>
      <c r="BT12">
        <v>792808</v>
      </c>
    </row>
    <row r="13" spans="1:72" x14ac:dyDescent="0.25">
      <c r="A13" s="1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</row>
    <row r="14" spans="1:72" x14ac:dyDescent="0.25">
      <c r="A14" s="1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selection activeCell="A13" sqref="A13"/>
    </sheetView>
  </sheetViews>
  <sheetFormatPr defaultRowHeight="15" x14ac:dyDescent="0.25"/>
  <cols>
    <col min="1" max="1" width="30.42578125" customWidth="1"/>
    <col min="2" max="9" width="14.140625" customWidth="1"/>
    <col min="10" max="10" width="8.7109375" customWidth="1"/>
  </cols>
  <sheetData>
    <row r="1" spans="1:9" ht="21.75" customHeight="1" x14ac:dyDescent="0.25">
      <c r="C1" s="22" t="s">
        <v>70</v>
      </c>
      <c r="D1" s="22"/>
      <c r="E1" s="22"/>
      <c r="F1" s="22"/>
      <c r="G1" s="22"/>
      <c r="H1" s="22"/>
      <c r="I1" s="22"/>
    </row>
    <row r="2" spans="1:9" ht="24" customHeight="1" x14ac:dyDescent="0.25">
      <c r="A2" s="11"/>
      <c r="B2" s="13">
        <f>'SAles '!I2</f>
        <v>41</v>
      </c>
      <c r="C2" s="13">
        <f>'SAles '!J2</f>
        <v>42</v>
      </c>
      <c r="D2" s="13">
        <f>'SAles '!K2</f>
        <v>43</v>
      </c>
      <c r="E2" s="13">
        <f>'SAles '!L2</f>
        <v>44</v>
      </c>
      <c r="F2" s="13">
        <f>'SAles '!M2</f>
        <v>45</v>
      </c>
      <c r="G2" s="13">
        <f>'SAles '!N2</f>
        <v>46</v>
      </c>
      <c r="H2" s="13">
        <f>'SAles '!T2</f>
        <v>52</v>
      </c>
      <c r="I2" s="13">
        <f>'SAles '!AS2</f>
        <v>77</v>
      </c>
    </row>
    <row r="3" spans="1:9" ht="17.25" customHeight="1" x14ac:dyDescent="0.25">
      <c r="A3" s="17" t="s">
        <v>3</v>
      </c>
      <c r="B3" s="13" t="str">
        <f>'SAles '!I3</f>
        <v>شبرا مصر</v>
      </c>
      <c r="C3" s="13" t="str">
        <f>'SAles '!J3</f>
        <v>الزاوية</v>
      </c>
      <c r="D3" s="13" t="str">
        <f>'SAles '!K3</f>
        <v>مطرية</v>
      </c>
      <c r="E3" s="13" t="str">
        <f>'SAles '!L3</f>
        <v>عين شمس</v>
      </c>
      <c r="F3" s="13" t="str">
        <f>'SAles '!M3</f>
        <v>مصر الجديدة</v>
      </c>
      <c r="G3" s="13" t="str">
        <f>'SAles '!N3</f>
        <v>شبرا الخيمه</v>
      </c>
      <c r="H3" s="13" t="str">
        <f>'SAles '!T3</f>
        <v>مدينة نصر</v>
      </c>
      <c r="I3" s="13" t="str">
        <f>'SAles '!AS3</f>
        <v>السواح</v>
      </c>
    </row>
    <row r="4" spans="1:9" ht="14.25" customHeight="1" x14ac:dyDescent="0.25">
      <c r="A4" s="11"/>
      <c r="B4" s="20">
        <f>'SAles '!I4</f>
        <v>0</v>
      </c>
      <c r="C4" s="20">
        <f>'SAles '!J4</f>
        <v>0</v>
      </c>
      <c r="D4" s="20">
        <f>'SAles '!K4</f>
        <v>0</v>
      </c>
      <c r="E4" s="20">
        <f>'SAles '!L4</f>
        <v>0</v>
      </c>
      <c r="F4" s="20">
        <f>'SAles '!M4</f>
        <v>0</v>
      </c>
      <c r="G4" s="20">
        <f>'SAles '!N4</f>
        <v>0</v>
      </c>
      <c r="H4" s="20">
        <f>'SAles '!T4</f>
        <v>0</v>
      </c>
      <c r="I4" s="20">
        <f>'SAles '!AS4</f>
        <v>0</v>
      </c>
    </row>
    <row r="5" spans="1:9" ht="14.25" customHeight="1" x14ac:dyDescent="0.25">
      <c r="A5" s="11"/>
      <c r="B5" s="20">
        <f>'SAles '!I5</f>
        <v>0</v>
      </c>
      <c r="C5" s="20">
        <f>'SAles '!J5</f>
        <v>0</v>
      </c>
      <c r="D5" s="20">
        <f>'SAles '!K5</f>
        <v>0</v>
      </c>
      <c r="E5" s="20">
        <f>'SAles '!L5</f>
        <v>0</v>
      </c>
      <c r="F5" s="20">
        <f>'SAles '!M5</f>
        <v>0</v>
      </c>
      <c r="G5" s="20">
        <f>'SAles '!N5</f>
        <v>0</v>
      </c>
      <c r="H5" s="20">
        <f>'SAles '!T5</f>
        <v>0</v>
      </c>
      <c r="I5" s="20">
        <f>'SAles '!AS5</f>
        <v>0</v>
      </c>
    </row>
    <row r="6" spans="1:9" ht="14.25" customHeight="1" x14ac:dyDescent="0.25">
      <c r="A6" s="11"/>
      <c r="B6" s="20">
        <f>'SAles '!I6</f>
        <v>0</v>
      </c>
      <c r="C6" s="20">
        <f>'SAles '!J6</f>
        <v>0</v>
      </c>
      <c r="D6" s="20">
        <f>'SAles '!K6</f>
        <v>0</v>
      </c>
      <c r="E6" s="20">
        <f>'SAles '!L6</f>
        <v>0</v>
      </c>
      <c r="F6" s="20">
        <f>'SAles '!M6</f>
        <v>0</v>
      </c>
      <c r="G6" s="20">
        <f>'SAles '!N6</f>
        <v>0</v>
      </c>
      <c r="H6" s="20">
        <f>'SAles '!T6</f>
        <v>0</v>
      </c>
      <c r="I6" s="20">
        <f>'SAles '!AS6</f>
        <v>0</v>
      </c>
    </row>
    <row r="7" spans="1:9" ht="14.25" customHeight="1" x14ac:dyDescent="0.25">
      <c r="A7" s="11">
        <f>'SAles '!A7</f>
        <v>1</v>
      </c>
      <c r="B7" s="20">
        <f>'SAles '!I7</f>
        <v>0</v>
      </c>
      <c r="C7" s="20">
        <f>'SAles '!J7</f>
        <v>1</v>
      </c>
      <c r="D7" s="20">
        <f>'SAles '!K7</f>
        <v>2</v>
      </c>
      <c r="E7" s="20">
        <f>'SAles '!L7</f>
        <v>14</v>
      </c>
      <c r="F7" s="20">
        <f>'SAles '!M7</f>
        <v>0</v>
      </c>
      <c r="G7" s="20">
        <f>'SAles '!N7</f>
        <v>3</v>
      </c>
      <c r="H7" s="20">
        <f>'SAles '!T7</f>
        <v>1</v>
      </c>
      <c r="I7" s="20">
        <f>'SAles '!AS7</f>
        <v>29</v>
      </c>
    </row>
    <row r="8" spans="1:9" ht="14.25" customHeight="1" x14ac:dyDescent="0.25">
      <c r="A8" s="11">
        <f>'SAles '!A8</f>
        <v>2</v>
      </c>
      <c r="B8" s="20">
        <f>'SAles '!I8</f>
        <v>53</v>
      </c>
      <c r="C8" s="20">
        <f>'SAles '!J8</f>
        <v>65</v>
      </c>
      <c r="D8" s="20">
        <f>'SAles '!K8</f>
        <v>48</v>
      </c>
      <c r="E8" s="20">
        <f>'SAles '!L8</f>
        <v>103</v>
      </c>
      <c r="F8" s="20">
        <f>'SAles '!M8</f>
        <v>99</v>
      </c>
      <c r="G8" s="20">
        <f>'SAles '!N8</f>
        <v>48</v>
      </c>
      <c r="H8" s="20">
        <f>'SAles '!T8</f>
        <v>124</v>
      </c>
      <c r="I8" s="20">
        <f>'SAles '!AS8</f>
        <v>80</v>
      </c>
    </row>
    <row r="9" spans="1:9" ht="14.25" customHeight="1" x14ac:dyDescent="0.25">
      <c r="A9" s="11">
        <f>'SAles '!A9</f>
        <v>3</v>
      </c>
      <c r="B9" s="20">
        <f>'SAles '!I9</f>
        <v>-1</v>
      </c>
      <c r="C9" s="20">
        <f>'SAles '!J9</f>
        <v>7</v>
      </c>
      <c r="D9" s="20">
        <f>'SAles '!K9</f>
        <v>0</v>
      </c>
      <c r="E9" s="20">
        <f>'SAles '!L9</f>
        <v>4</v>
      </c>
      <c r="F9" s="20">
        <f>'SAles '!M9</f>
        <v>1</v>
      </c>
      <c r="G9" s="20">
        <f>'SAles '!N9</f>
        <v>4</v>
      </c>
      <c r="H9" s="20">
        <f>'SAles '!T9</f>
        <v>5</v>
      </c>
      <c r="I9" s="20">
        <f>'SAles '!AS9</f>
        <v>13</v>
      </c>
    </row>
    <row r="10" spans="1:9" ht="14.25" customHeight="1" x14ac:dyDescent="0.25">
      <c r="A10" s="11">
        <f>'SAles '!A10</f>
        <v>4</v>
      </c>
      <c r="B10" s="20">
        <f>'SAles '!I10</f>
        <v>5</v>
      </c>
      <c r="C10" s="20">
        <f>'SAles '!J10</f>
        <v>0</v>
      </c>
      <c r="D10" s="20">
        <f>'SAles '!K10</f>
        <v>4</v>
      </c>
      <c r="E10" s="20">
        <f>'SAles '!L10</f>
        <v>0</v>
      </c>
      <c r="F10" s="20">
        <f>'SAles '!M10</f>
        <v>0</v>
      </c>
      <c r="G10" s="20">
        <f>'SAles '!N10</f>
        <v>0</v>
      </c>
      <c r="H10" s="20">
        <f>'SAles '!T10</f>
        <v>3</v>
      </c>
      <c r="I10" s="20">
        <f>'SAles '!AS10</f>
        <v>8</v>
      </c>
    </row>
    <row r="11" spans="1:9" ht="14.25" customHeight="1" x14ac:dyDescent="0.25">
      <c r="A11" s="11">
        <f>'SAles '!A11</f>
        <v>5</v>
      </c>
      <c r="B11" s="20">
        <f>'SAles '!I11</f>
        <v>0</v>
      </c>
      <c r="C11" s="20">
        <f>'SAles '!J11</f>
        <v>0</v>
      </c>
      <c r="D11" s="20">
        <f>'SAles '!K11</f>
        <v>0</v>
      </c>
      <c r="E11" s="20">
        <f>'SAles '!L11</f>
        <v>0</v>
      </c>
      <c r="F11" s="20">
        <f>'SAles '!M11</f>
        <v>0</v>
      </c>
      <c r="G11" s="20">
        <f>'SAles '!N11</f>
        <v>0</v>
      </c>
      <c r="H11" s="20">
        <f>'SAles '!T11</f>
        <v>0</v>
      </c>
      <c r="I11" s="20">
        <f>'SAles '!AS11</f>
        <v>0</v>
      </c>
    </row>
    <row r="12" spans="1:9" ht="14.25" customHeight="1" x14ac:dyDescent="0.25">
      <c r="A12" s="11">
        <f>'SAles '!A12</f>
        <v>6</v>
      </c>
      <c r="B12" s="20">
        <f>'SAles '!I12</f>
        <v>0</v>
      </c>
      <c r="C12" s="20">
        <f>'SAles '!J12</f>
        <v>10</v>
      </c>
      <c r="D12" s="20">
        <f>'SAles '!K12</f>
        <v>22</v>
      </c>
      <c r="E12" s="20">
        <f>'SAles '!L12</f>
        <v>34</v>
      </c>
      <c r="F12" s="20">
        <f>'SAles '!M12</f>
        <v>3</v>
      </c>
      <c r="G12" s="20">
        <f>'SAles '!N12</f>
        <v>11</v>
      </c>
      <c r="H12" s="20">
        <f>'SAles '!T12</f>
        <v>3</v>
      </c>
      <c r="I12" s="20">
        <f>'SAles '!AS12</f>
        <v>35</v>
      </c>
    </row>
    <row r="13" spans="1:9" ht="14.25" customHeight="1" x14ac:dyDescent="0.25">
      <c r="A13" s="11">
        <f>'SAles '!A13</f>
        <v>7</v>
      </c>
      <c r="B13" s="20">
        <f>'SAles '!I13</f>
        <v>0</v>
      </c>
      <c r="C13" s="20">
        <f>'SAles '!J13</f>
        <v>2</v>
      </c>
      <c r="D13" s="20">
        <f>'SAles '!K13</f>
        <v>0</v>
      </c>
      <c r="E13" s="20">
        <f>'SAles '!L13</f>
        <v>0</v>
      </c>
      <c r="F13" s="20">
        <f>'SAles '!M13</f>
        <v>0</v>
      </c>
      <c r="G13" s="20">
        <f>'SAles '!N13</f>
        <v>0</v>
      </c>
      <c r="H13" s="20">
        <f>'SAles '!T13</f>
        <v>-1</v>
      </c>
      <c r="I13" s="20">
        <f>'SAles '!AS13</f>
        <v>0</v>
      </c>
    </row>
    <row r="14" spans="1:9" ht="14.25" customHeight="1" x14ac:dyDescent="0.25">
      <c r="A14" s="11">
        <f>'SAles '!A14</f>
        <v>8</v>
      </c>
      <c r="B14" s="20">
        <f>'SAles '!I14</f>
        <v>2</v>
      </c>
      <c r="C14" s="20">
        <f>'SAles '!J14</f>
        <v>6</v>
      </c>
      <c r="D14" s="20">
        <f>'SAles '!K14</f>
        <v>2</v>
      </c>
      <c r="E14" s="20">
        <f>'SAles '!L14</f>
        <v>10</v>
      </c>
      <c r="F14" s="20">
        <f>'SAles '!M14</f>
        <v>1</v>
      </c>
      <c r="G14" s="20">
        <f>'SAles '!N14</f>
        <v>2</v>
      </c>
      <c r="H14" s="20">
        <f>'SAles '!T14</f>
        <v>4</v>
      </c>
      <c r="I14" s="20">
        <f>'SAles '!AS14</f>
        <v>49</v>
      </c>
    </row>
    <row r="15" spans="1:9" ht="15.75" x14ac:dyDescent="0.25">
      <c r="A15" s="14"/>
      <c r="B15" s="13">
        <f>'SAles '!I15</f>
        <v>1525</v>
      </c>
      <c r="C15" s="13">
        <f>'SAles '!J15</f>
        <v>2614</v>
      </c>
      <c r="D15" s="13">
        <f>'SAles '!K15</f>
        <v>1820</v>
      </c>
      <c r="E15" s="13">
        <f>'SAles '!L15</f>
        <v>4112</v>
      </c>
      <c r="F15" s="13">
        <f>'SAles '!M15</f>
        <v>2832</v>
      </c>
      <c r="G15" s="13">
        <f>'SAles '!N15</f>
        <v>1831</v>
      </c>
      <c r="H15" s="13">
        <f>'SAles '!T15</f>
        <v>3884</v>
      </c>
      <c r="I15" s="13">
        <f>'SAles '!AS15</f>
        <v>5645</v>
      </c>
    </row>
  </sheetData>
  <mergeCells count="1">
    <mergeCell ref="C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rightToLeft="1" workbookViewId="0">
      <selection activeCell="A7" sqref="A7:A14"/>
    </sheetView>
  </sheetViews>
  <sheetFormatPr defaultRowHeight="15" x14ac:dyDescent="0.25"/>
  <cols>
    <col min="1" max="1" width="38.7109375" customWidth="1"/>
  </cols>
  <sheetData>
    <row r="1" spans="1:11" ht="26.25" customHeight="1" x14ac:dyDescent="0.25">
      <c r="C1" s="22" t="s">
        <v>71</v>
      </c>
      <c r="D1" s="22"/>
      <c r="E1" s="22"/>
      <c r="F1" s="22"/>
      <c r="G1" s="22"/>
      <c r="H1" s="22"/>
      <c r="I1" s="22"/>
    </row>
    <row r="2" spans="1:11" x14ac:dyDescent="0.25">
      <c r="A2" s="11"/>
      <c r="B2" s="13">
        <f>'SAles '!B2</f>
        <v>31</v>
      </c>
      <c r="C2" s="13">
        <f>'SAles '!H2</f>
        <v>40</v>
      </c>
      <c r="D2" s="13">
        <f>'SAles '!P2</f>
        <v>48</v>
      </c>
      <c r="E2" s="13">
        <f>'SAles '!Q2</f>
        <v>49</v>
      </c>
      <c r="F2" s="13">
        <f>'SAles '!R2</f>
        <v>50</v>
      </c>
      <c r="G2" s="13">
        <f>'SAles '!U2</f>
        <v>53</v>
      </c>
      <c r="H2" s="13">
        <f>'SAles '!V2</f>
        <v>54</v>
      </c>
      <c r="I2" s="13">
        <f>'SAles '!W2</f>
        <v>55</v>
      </c>
      <c r="J2" s="13">
        <f>'SAles '!X2</f>
        <v>56</v>
      </c>
      <c r="K2" s="13">
        <f>'SAles '!BN2</f>
        <v>98</v>
      </c>
    </row>
    <row r="3" spans="1:11" x14ac:dyDescent="0.25">
      <c r="A3" s="17" t="s">
        <v>3</v>
      </c>
      <c r="B3" s="13" t="str">
        <f>'SAles '!B3</f>
        <v>حلوان</v>
      </c>
      <c r="C3" s="13" t="str">
        <f>'SAles '!H3</f>
        <v>طموه</v>
      </c>
      <c r="D3" s="13" t="str">
        <f>'SAles '!P3</f>
        <v>وسط البلد</v>
      </c>
      <c r="E3" s="13" t="str">
        <f>'SAles '!Q3</f>
        <v>المهندسين</v>
      </c>
      <c r="F3" s="13" t="str">
        <f>'SAles '!R3</f>
        <v>الهرم</v>
      </c>
      <c r="G3" s="13" t="str">
        <f>'SAles '!U3</f>
        <v>امبابة</v>
      </c>
      <c r="H3" s="13" t="str">
        <f>'SAles '!V3</f>
        <v>معادى</v>
      </c>
      <c r="I3" s="13" t="str">
        <f>'SAles '!W3</f>
        <v>دار السلام</v>
      </c>
      <c r="J3" s="13" t="str">
        <f>'SAles '!X3</f>
        <v>البراجيل</v>
      </c>
      <c r="K3" s="13" t="str">
        <f>'SAles '!BN3</f>
        <v>فيصل</v>
      </c>
    </row>
    <row r="4" spans="1:11" x14ac:dyDescent="0.25">
      <c r="A4" s="11"/>
      <c r="B4" s="20">
        <f>'SAles '!B4</f>
        <v>0</v>
      </c>
      <c r="C4" s="20">
        <f>'SAles '!H4</f>
        <v>0</v>
      </c>
      <c r="D4" s="20">
        <f>'SAles '!P4</f>
        <v>0</v>
      </c>
      <c r="E4" s="20">
        <f>'SAles '!Q4</f>
        <v>0</v>
      </c>
      <c r="F4" s="20">
        <f>'SAles '!R4</f>
        <v>0</v>
      </c>
      <c r="G4" s="20">
        <f>'SAles '!U4</f>
        <v>0</v>
      </c>
      <c r="H4" s="20">
        <f>'SAles '!V4</f>
        <v>0</v>
      </c>
      <c r="I4" s="20">
        <f>'SAles '!W4</f>
        <v>0</v>
      </c>
      <c r="J4" s="20">
        <f>'SAles '!X4</f>
        <v>0</v>
      </c>
      <c r="K4" s="20">
        <f>'SAles '!BN4</f>
        <v>0</v>
      </c>
    </row>
    <row r="5" spans="1:11" x14ac:dyDescent="0.25">
      <c r="A5" s="11"/>
      <c r="B5" s="20">
        <f>'SAles '!B5</f>
        <v>0</v>
      </c>
      <c r="C5" s="20">
        <f>'SAles '!H5</f>
        <v>0</v>
      </c>
      <c r="D5" s="20">
        <f>'SAles '!P5</f>
        <v>0</v>
      </c>
      <c r="E5" s="20">
        <f>'SAles '!Q5</f>
        <v>0</v>
      </c>
      <c r="F5" s="20">
        <f>'SAles '!R5</f>
        <v>0</v>
      </c>
      <c r="G5" s="20">
        <f>'SAles '!U5</f>
        <v>0</v>
      </c>
      <c r="H5" s="20">
        <f>'SAles '!V5</f>
        <v>0</v>
      </c>
      <c r="I5" s="20">
        <f>'SAles '!W5</f>
        <v>0</v>
      </c>
      <c r="J5" s="20">
        <f>'SAles '!X5</f>
        <v>0</v>
      </c>
      <c r="K5" s="20">
        <f>'SAles '!BN5</f>
        <v>0</v>
      </c>
    </row>
    <row r="6" spans="1:11" x14ac:dyDescent="0.25">
      <c r="A6" s="11"/>
      <c r="B6" s="20">
        <f>'SAles '!B6</f>
        <v>0</v>
      </c>
      <c r="C6" s="20">
        <f>'SAles '!H6</f>
        <v>0</v>
      </c>
      <c r="D6" s="20">
        <f>'SAles '!P6</f>
        <v>0</v>
      </c>
      <c r="E6" s="20">
        <f>'SAles '!Q6</f>
        <v>0</v>
      </c>
      <c r="F6" s="20">
        <f>'SAles '!R6</f>
        <v>0</v>
      </c>
      <c r="G6" s="20">
        <f>'SAles '!U6</f>
        <v>0</v>
      </c>
      <c r="H6" s="20">
        <f>'SAles '!V6</f>
        <v>0</v>
      </c>
      <c r="I6" s="20">
        <f>'SAles '!W6</f>
        <v>0</v>
      </c>
      <c r="J6" s="20">
        <f>'SAles '!X6</f>
        <v>0</v>
      </c>
      <c r="K6" s="20">
        <f>'SAles '!BN6</f>
        <v>0</v>
      </c>
    </row>
    <row r="7" spans="1:11" x14ac:dyDescent="0.25">
      <c r="A7" s="11">
        <f>'SAles '!A7</f>
        <v>1</v>
      </c>
      <c r="B7" s="20">
        <f>'SAles '!B7</f>
        <v>0</v>
      </c>
      <c r="C7" s="20">
        <f>'SAles '!H7</f>
        <v>4</v>
      </c>
      <c r="D7" s="20">
        <f>'SAles '!P7</f>
        <v>0</v>
      </c>
      <c r="E7" s="20">
        <f>'SAles '!Q7</f>
        <v>18</v>
      </c>
      <c r="F7" s="20">
        <f>'SAles '!R7</f>
        <v>0</v>
      </c>
      <c r="G7" s="20">
        <f>'SAles '!U7</f>
        <v>3</v>
      </c>
      <c r="H7" s="20">
        <f>'SAles '!V7</f>
        <v>0</v>
      </c>
      <c r="I7" s="20">
        <f>'SAles '!W7</f>
        <v>0</v>
      </c>
      <c r="J7" s="20">
        <f>'SAles '!X7</f>
        <v>2</v>
      </c>
      <c r="K7" s="20">
        <f>'SAles '!BN7</f>
        <v>0</v>
      </c>
    </row>
    <row r="8" spans="1:11" x14ac:dyDescent="0.25">
      <c r="A8" s="11">
        <f>'SAles '!A8</f>
        <v>2</v>
      </c>
      <c r="B8" s="20">
        <f>'SAles '!B8</f>
        <v>172</v>
      </c>
      <c r="C8" s="20">
        <f>'SAles '!H8</f>
        <v>140</v>
      </c>
      <c r="D8" s="20">
        <f>'SAles '!P8</f>
        <v>80</v>
      </c>
      <c r="E8" s="20">
        <f>'SAles '!Q8</f>
        <v>46</v>
      </c>
      <c r="F8" s="20">
        <f>'SAles '!R8</f>
        <v>138</v>
      </c>
      <c r="G8" s="20">
        <f>'SAles '!U8</f>
        <v>38</v>
      </c>
      <c r="H8" s="20">
        <f>'SAles '!V8</f>
        <v>69</v>
      </c>
      <c r="I8" s="20">
        <f>'SAles '!W8</f>
        <v>37</v>
      </c>
      <c r="J8" s="20">
        <f>'SAles '!X8</f>
        <v>41</v>
      </c>
      <c r="K8" s="20">
        <f>'SAles '!BN8</f>
        <v>39</v>
      </c>
    </row>
    <row r="9" spans="1:11" x14ac:dyDescent="0.25">
      <c r="A9" s="11">
        <f>'SAles '!A9</f>
        <v>3</v>
      </c>
      <c r="B9" s="20">
        <f>'SAles '!B9</f>
        <v>16</v>
      </c>
      <c r="C9" s="20">
        <f>'SAles '!H9</f>
        <v>5</v>
      </c>
      <c r="D9" s="20">
        <f>'SAles '!P9</f>
        <v>2</v>
      </c>
      <c r="E9" s="20">
        <f>'SAles '!Q9</f>
        <v>10</v>
      </c>
      <c r="F9" s="20">
        <f>'SAles '!R9</f>
        <v>1</v>
      </c>
      <c r="G9" s="20">
        <f>'SAles '!U9</f>
        <v>10</v>
      </c>
      <c r="H9" s="20">
        <f>'SAles '!V9</f>
        <v>0</v>
      </c>
      <c r="I9" s="20">
        <f>'SAles '!W9</f>
        <v>1</v>
      </c>
      <c r="J9" s="20">
        <f>'SAles '!X9</f>
        <v>2</v>
      </c>
      <c r="K9" s="20">
        <f>'SAles '!BN9</f>
        <v>8</v>
      </c>
    </row>
    <row r="10" spans="1:11" x14ac:dyDescent="0.25">
      <c r="A10" s="11">
        <f>'SAles '!A10</f>
        <v>4</v>
      </c>
      <c r="B10" s="20">
        <f>'SAles '!B10</f>
        <v>5</v>
      </c>
      <c r="C10" s="20">
        <f>'SAles '!H10</f>
        <v>2</v>
      </c>
      <c r="D10" s="20">
        <f>'SAles '!P10</f>
        <v>0</v>
      </c>
      <c r="E10" s="20">
        <f>'SAles '!Q10</f>
        <v>5</v>
      </c>
      <c r="F10" s="20">
        <f>'SAles '!R10</f>
        <v>2</v>
      </c>
      <c r="G10" s="20">
        <f>'SAles '!U10</f>
        <v>1</v>
      </c>
      <c r="H10" s="20">
        <f>'SAles '!V10</f>
        <v>0</v>
      </c>
      <c r="I10" s="20">
        <f>'SAles '!W10</f>
        <v>2</v>
      </c>
      <c r="J10" s="20">
        <f>'SAles '!X10</f>
        <v>1</v>
      </c>
      <c r="K10" s="20">
        <f>'SAles '!BN10</f>
        <v>1</v>
      </c>
    </row>
    <row r="11" spans="1:11" x14ac:dyDescent="0.25">
      <c r="A11" s="11">
        <f>'SAles '!A11</f>
        <v>5</v>
      </c>
      <c r="B11" s="20">
        <f>'SAles '!B11</f>
        <v>0</v>
      </c>
      <c r="C11" s="20">
        <f>'SAles '!H11</f>
        <v>0</v>
      </c>
      <c r="D11" s="20">
        <f>'SAles '!P11</f>
        <v>0</v>
      </c>
      <c r="E11" s="20">
        <f>'SAles '!Q11</f>
        <v>2</v>
      </c>
      <c r="F11" s="20">
        <f>'SAles '!R11</f>
        <v>0</v>
      </c>
      <c r="G11" s="20">
        <f>'SAles '!U11</f>
        <v>0</v>
      </c>
      <c r="H11" s="20">
        <f>'SAles '!V11</f>
        <v>0</v>
      </c>
      <c r="I11" s="20">
        <f>'SAles '!W11</f>
        <v>0</v>
      </c>
      <c r="J11" s="20">
        <f>'SAles '!X11</f>
        <v>0</v>
      </c>
      <c r="K11" s="20">
        <f>'SAles '!BN11</f>
        <v>0</v>
      </c>
    </row>
    <row r="12" spans="1:11" x14ac:dyDescent="0.25">
      <c r="A12" s="11">
        <f>'SAles '!A12</f>
        <v>6</v>
      </c>
      <c r="B12" s="20">
        <f>'SAles '!B12</f>
        <v>79</v>
      </c>
      <c r="C12" s="20">
        <f>'SAles '!H12</f>
        <v>3</v>
      </c>
      <c r="D12" s="20">
        <f>'SAles '!P12</f>
        <v>8</v>
      </c>
      <c r="E12" s="20">
        <f>'SAles '!Q12</f>
        <v>1</v>
      </c>
      <c r="F12" s="20">
        <f>'SAles '!R12</f>
        <v>4</v>
      </c>
      <c r="G12" s="20">
        <f>'SAles '!U12</f>
        <v>15</v>
      </c>
      <c r="H12" s="20">
        <f>'SAles '!V12</f>
        <v>17</v>
      </c>
      <c r="I12" s="20">
        <f>'SAles '!W12</f>
        <v>0</v>
      </c>
      <c r="J12" s="20">
        <f>'SAles '!X12</f>
        <v>17</v>
      </c>
      <c r="K12" s="20">
        <f>'SAles '!BN12</f>
        <v>7</v>
      </c>
    </row>
    <row r="13" spans="1:11" x14ac:dyDescent="0.25">
      <c r="A13" s="11">
        <f>'SAles '!A13</f>
        <v>7</v>
      </c>
      <c r="B13" s="20">
        <f>'SAles '!B13</f>
        <v>1</v>
      </c>
      <c r="C13" s="20">
        <f>'SAles '!H13</f>
        <v>2</v>
      </c>
      <c r="D13" s="20">
        <f>'SAles '!P13</f>
        <v>-13</v>
      </c>
      <c r="E13" s="20">
        <f>'SAles '!Q13</f>
        <v>0</v>
      </c>
      <c r="F13" s="20">
        <f>'SAles '!R13</f>
        <v>0</v>
      </c>
      <c r="G13" s="20">
        <f>'SAles '!U13</f>
        <v>1</v>
      </c>
      <c r="H13" s="20">
        <f>'SAles '!V13</f>
        <v>1</v>
      </c>
      <c r="I13" s="20">
        <f>'SAles '!W13</f>
        <v>0</v>
      </c>
      <c r="J13" s="20">
        <f>'SAles '!X13</f>
        <v>0</v>
      </c>
      <c r="K13" s="20">
        <f>'SAles '!BN13</f>
        <v>0</v>
      </c>
    </row>
    <row r="14" spans="1:11" x14ac:dyDescent="0.25">
      <c r="A14" s="11">
        <f>'SAles '!A14</f>
        <v>8</v>
      </c>
      <c r="B14" s="20">
        <f>'SAles '!B14</f>
        <v>72</v>
      </c>
      <c r="C14" s="20">
        <f>'SAles '!H14</f>
        <v>10</v>
      </c>
      <c r="D14" s="20">
        <f>'SAles '!P14</f>
        <v>0</v>
      </c>
      <c r="E14" s="20">
        <f>'SAles '!Q14</f>
        <v>5</v>
      </c>
      <c r="F14" s="20">
        <f>'SAles '!R14</f>
        <v>7</v>
      </c>
      <c r="G14" s="20">
        <f>'SAles '!U14</f>
        <v>13</v>
      </c>
      <c r="H14" s="20">
        <f>'SAles '!V14</f>
        <v>0</v>
      </c>
      <c r="I14" s="20">
        <f>'SAles '!W14</f>
        <v>1</v>
      </c>
      <c r="J14" s="20">
        <f>'SAles '!X14</f>
        <v>7</v>
      </c>
      <c r="K14" s="20">
        <f>'SAles '!BN14</f>
        <v>3</v>
      </c>
    </row>
    <row r="15" spans="1:11" ht="15.75" x14ac:dyDescent="0.25">
      <c r="A15" s="14"/>
      <c r="B15" s="13">
        <f>'SAles '!B15</f>
        <v>9365</v>
      </c>
      <c r="C15" s="13">
        <f>'SAles '!H15</f>
        <v>4621</v>
      </c>
      <c r="D15" s="13">
        <f>'SAles '!P15</f>
        <v>2072</v>
      </c>
      <c r="E15" s="13">
        <f>'SAles '!Q15</f>
        <v>2416</v>
      </c>
      <c r="F15" s="13">
        <f>'SAles '!R15</f>
        <v>4135</v>
      </c>
      <c r="G15" s="13">
        <f>'SAles '!U15</f>
        <v>2385</v>
      </c>
      <c r="H15" s="13">
        <f>'SAles '!V15</f>
        <v>2180</v>
      </c>
      <c r="I15" s="13">
        <f>'SAles '!W15</f>
        <v>1130</v>
      </c>
      <c r="J15" s="13">
        <f>'SAles '!X15</f>
        <v>1782</v>
      </c>
      <c r="K15" s="13">
        <f>'SAles '!BN15</f>
        <v>1769</v>
      </c>
    </row>
    <row r="16" spans="1:11" x14ac:dyDescent="0.25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">
    <mergeCell ref="C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selection activeCell="A7" sqref="A7:A14"/>
    </sheetView>
  </sheetViews>
  <sheetFormatPr defaultRowHeight="15" x14ac:dyDescent="0.25"/>
  <cols>
    <col min="1" max="1" width="39" customWidth="1"/>
    <col min="2" max="9" width="11" customWidth="1"/>
  </cols>
  <sheetData>
    <row r="1" spans="1:9" x14ac:dyDescent="0.25">
      <c r="C1" s="22" t="s">
        <v>72</v>
      </c>
      <c r="D1" s="22"/>
      <c r="E1" s="22"/>
      <c r="F1" s="22"/>
      <c r="G1" s="22"/>
      <c r="H1" s="22"/>
      <c r="I1" s="22"/>
    </row>
    <row r="2" spans="1:9" x14ac:dyDescent="0.25">
      <c r="A2" s="11"/>
      <c r="B2" s="13">
        <f>'SAles '!AJ2</f>
        <v>68</v>
      </c>
      <c r="C2" s="13">
        <f>'SAles '!AK2</f>
        <v>69</v>
      </c>
      <c r="D2" s="13">
        <f>'SAles '!AL2</f>
        <v>70</v>
      </c>
      <c r="E2" s="13">
        <f>'SAles '!AU2</f>
        <v>79</v>
      </c>
      <c r="F2" s="13">
        <f>'SAles '!BM2</f>
        <v>97</v>
      </c>
      <c r="G2" s="13">
        <f>'SAles '!F2</f>
        <v>38</v>
      </c>
      <c r="H2" s="13">
        <f>'SAles '!AH2</f>
        <v>66</v>
      </c>
      <c r="I2" s="13">
        <f>'SAles '!AN2</f>
        <v>72</v>
      </c>
    </row>
    <row r="3" spans="1:9" x14ac:dyDescent="0.25">
      <c r="A3" s="17" t="s">
        <v>3</v>
      </c>
      <c r="B3" s="13" t="str">
        <f>'SAles '!AJ3</f>
        <v>نجع حمادى</v>
      </c>
      <c r="C3" s="13" t="str">
        <f>'SAles '!AK3</f>
        <v xml:space="preserve">قنا </v>
      </c>
      <c r="D3" s="13" t="str">
        <f>'SAles '!AL3</f>
        <v>الاقصر</v>
      </c>
      <c r="E3" s="13" t="str">
        <f>'SAles '!AU3</f>
        <v xml:space="preserve">غردقة </v>
      </c>
      <c r="F3" s="13" t="str">
        <f>'SAles '!BM3</f>
        <v>اسوان</v>
      </c>
      <c r="G3" s="13" t="str">
        <f>'SAles '!F3</f>
        <v>سوهاج</v>
      </c>
      <c r="H3" s="13" t="str">
        <f>'SAles '!AH3</f>
        <v xml:space="preserve">سوهاج </v>
      </c>
      <c r="I3" s="13" t="str">
        <f>'SAles '!AN3</f>
        <v>جرجا</v>
      </c>
    </row>
    <row r="4" spans="1:9" x14ac:dyDescent="0.25">
      <c r="A4" s="11"/>
      <c r="B4" s="20">
        <f>'SAles '!AJ4</f>
        <v>0</v>
      </c>
      <c r="C4" s="20">
        <f>'SAles '!AK4</f>
        <v>0</v>
      </c>
      <c r="D4" s="20">
        <f>'SAles '!AL4</f>
        <v>0</v>
      </c>
      <c r="E4" s="20">
        <f>'SAles '!AU4</f>
        <v>0</v>
      </c>
      <c r="F4" s="20">
        <f>'SAles '!BM4</f>
        <v>0</v>
      </c>
      <c r="G4" s="20">
        <f>'SAles '!F4</f>
        <v>0</v>
      </c>
      <c r="H4" s="20">
        <f>'SAles '!AH4</f>
        <v>0</v>
      </c>
      <c r="I4" s="20">
        <f>'SAles '!AN4</f>
        <v>0</v>
      </c>
    </row>
    <row r="5" spans="1:9" x14ac:dyDescent="0.25">
      <c r="A5" s="11"/>
      <c r="B5" s="20">
        <f>'SAles '!AJ5</f>
        <v>0</v>
      </c>
      <c r="C5" s="20">
        <f>'SAles '!AK5</f>
        <v>0</v>
      </c>
      <c r="D5" s="20">
        <f>'SAles '!AL5</f>
        <v>0</v>
      </c>
      <c r="E5" s="20">
        <f>'SAles '!AU5</f>
        <v>0</v>
      </c>
      <c r="F5" s="20">
        <f>'SAles '!BM5</f>
        <v>0</v>
      </c>
      <c r="G5" s="20">
        <f>'SAles '!F5</f>
        <v>0</v>
      </c>
      <c r="H5" s="20">
        <f>'SAles '!AH5</f>
        <v>0</v>
      </c>
      <c r="I5" s="20">
        <f>'SAles '!AN5</f>
        <v>0</v>
      </c>
    </row>
    <row r="6" spans="1:9" x14ac:dyDescent="0.25">
      <c r="A6" s="11"/>
      <c r="B6" s="20">
        <f>'SAles '!AJ6</f>
        <v>0</v>
      </c>
      <c r="C6" s="20">
        <f>'SAles '!AK6</f>
        <v>0</v>
      </c>
      <c r="D6" s="20">
        <f>'SAles '!AL6</f>
        <v>0</v>
      </c>
      <c r="E6" s="20">
        <f>'SAles '!AU6</f>
        <v>0</v>
      </c>
      <c r="F6" s="20">
        <f>'SAles '!BM6</f>
        <v>0</v>
      </c>
      <c r="G6" s="20">
        <f>'SAles '!F6</f>
        <v>0</v>
      </c>
      <c r="H6" s="20">
        <f>'SAles '!AH6</f>
        <v>0</v>
      </c>
      <c r="I6" s="20">
        <f>'SAles '!AN6</f>
        <v>0</v>
      </c>
    </row>
    <row r="7" spans="1:9" x14ac:dyDescent="0.25">
      <c r="A7" s="11">
        <f>'SAles '!A7</f>
        <v>1</v>
      </c>
      <c r="B7" s="20">
        <f>'SAles '!AJ7</f>
        <v>133</v>
      </c>
      <c r="C7" s="20">
        <f>'SAles '!AK7</f>
        <v>20</v>
      </c>
      <c r="D7" s="20">
        <f>'SAles '!AL7</f>
        <v>32</v>
      </c>
      <c r="E7" s="20">
        <f>'SAles '!AU7</f>
        <v>3</v>
      </c>
      <c r="F7" s="20">
        <f>'SAles '!BM7</f>
        <v>8</v>
      </c>
      <c r="G7" s="20">
        <f>'SAles '!F7</f>
        <v>65</v>
      </c>
      <c r="H7" s="20">
        <f>'SAles '!AH7</f>
        <v>87</v>
      </c>
      <c r="I7" s="20">
        <f>'SAles '!AN7</f>
        <v>124</v>
      </c>
    </row>
    <row r="8" spans="1:9" x14ac:dyDescent="0.25">
      <c r="A8" s="11">
        <f>'SAles '!A8</f>
        <v>2</v>
      </c>
      <c r="B8" s="20">
        <f>'SAles '!AJ8</f>
        <v>77</v>
      </c>
      <c r="C8" s="20">
        <f>'SAles '!AK8</f>
        <v>67</v>
      </c>
      <c r="D8" s="20">
        <f>'SAles '!AL8</f>
        <v>34</v>
      </c>
      <c r="E8" s="20">
        <f>'SAles '!AU8</f>
        <v>18</v>
      </c>
      <c r="F8" s="20">
        <f>'SAles '!BM8</f>
        <v>66</v>
      </c>
      <c r="G8" s="20">
        <f>'SAles '!F8</f>
        <v>54</v>
      </c>
      <c r="H8" s="20">
        <f>'SAles '!AH8</f>
        <v>77</v>
      </c>
      <c r="I8" s="20">
        <f>'SAles '!AN8</f>
        <v>66</v>
      </c>
    </row>
    <row r="9" spans="1:9" x14ac:dyDescent="0.25">
      <c r="A9" s="11">
        <f>'SAles '!A9</f>
        <v>3</v>
      </c>
      <c r="B9" s="20">
        <f>'SAles '!AJ9</f>
        <v>35</v>
      </c>
      <c r="C9" s="20">
        <f>'SAles '!AK9</f>
        <v>8</v>
      </c>
      <c r="D9" s="20">
        <f>'SAles '!AL9</f>
        <v>21</v>
      </c>
      <c r="E9" s="20">
        <f>'SAles '!AU9</f>
        <v>0</v>
      </c>
      <c r="F9" s="20">
        <f>'SAles '!BM9</f>
        <v>16</v>
      </c>
      <c r="G9" s="20">
        <f>'SAles '!F9</f>
        <v>11</v>
      </c>
      <c r="H9" s="20">
        <f>'SAles '!AH9</f>
        <v>49</v>
      </c>
      <c r="I9" s="20">
        <f>'SAles '!AN9</f>
        <v>19</v>
      </c>
    </row>
    <row r="10" spans="1:9" x14ac:dyDescent="0.25">
      <c r="A10" s="11">
        <f>'SAles '!A10</f>
        <v>4</v>
      </c>
      <c r="B10" s="20">
        <f>'SAles '!AJ10</f>
        <v>7</v>
      </c>
      <c r="C10" s="20">
        <f>'SAles '!AK10</f>
        <v>0</v>
      </c>
      <c r="D10" s="20">
        <f>'SAles '!AL10</f>
        <v>0</v>
      </c>
      <c r="E10" s="20">
        <f>'SAles '!AU10</f>
        <v>0</v>
      </c>
      <c r="F10" s="20">
        <f>'SAles '!BM10</f>
        <v>0</v>
      </c>
      <c r="G10" s="20">
        <f>'SAles '!F10</f>
        <v>1</v>
      </c>
      <c r="H10" s="20">
        <f>'SAles '!AH10</f>
        <v>4</v>
      </c>
      <c r="I10" s="20">
        <f>'SAles '!AN10</f>
        <v>43</v>
      </c>
    </row>
    <row r="11" spans="1:9" x14ac:dyDescent="0.25">
      <c r="A11" s="11">
        <f>'SAles '!A11</f>
        <v>5</v>
      </c>
      <c r="B11" s="20">
        <f>'SAles '!AJ11</f>
        <v>0</v>
      </c>
      <c r="C11" s="20">
        <f>'SAles '!AK11</f>
        <v>0</v>
      </c>
      <c r="D11" s="20">
        <f>'SAles '!AL11</f>
        <v>0</v>
      </c>
      <c r="E11" s="20">
        <f>'SAles '!AU11</f>
        <v>0</v>
      </c>
      <c r="F11" s="20">
        <f>'SAles '!BM11</f>
        <v>0</v>
      </c>
      <c r="G11" s="20">
        <f>'SAles '!F11</f>
        <v>0</v>
      </c>
      <c r="H11" s="20">
        <f>'SAles '!AH11</f>
        <v>0</v>
      </c>
      <c r="I11" s="20">
        <f>'SAles '!AN11</f>
        <v>0</v>
      </c>
    </row>
    <row r="12" spans="1:9" x14ac:dyDescent="0.25">
      <c r="A12" s="11">
        <f>'SAles '!A12</f>
        <v>6</v>
      </c>
      <c r="B12" s="20">
        <f>'SAles '!AJ12</f>
        <v>55</v>
      </c>
      <c r="C12" s="20">
        <f>'SAles '!AK12</f>
        <v>32</v>
      </c>
      <c r="D12" s="20">
        <f>'SAles '!AL12</f>
        <v>10</v>
      </c>
      <c r="E12" s="20">
        <f>'SAles '!AU12</f>
        <v>3</v>
      </c>
      <c r="F12" s="20">
        <f>'SAles '!BM12</f>
        <v>9</v>
      </c>
      <c r="G12" s="20">
        <f>'SAles '!F12</f>
        <v>28</v>
      </c>
      <c r="H12" s="20">
        <f>'SAles '!AH12</f>
        <v>78</v>
      </c>
      <c r="I12" s="20">
        <f>'SAles '!AN12</f>
        <v>51</v>
      </c>
    </row>
    <row r="13" spans="1:9" x14ac:dyDescent="0.25">
      <c r="A13" s="11">
        <f>'SAles '!A13</f>
        <v>7</v>
      </c>
      <c r="B13" s="20">
        <f>'SAles '!AJ13</f>
        <v>4</v>
      </c>
      <c r="C13" s="20">
        <f>'SAles '!AK13</f>
        <v>11</v>
      </c>
      <c r="D13" s="20">
        <f>'SAles '!AL13</f>
        <v>0</v>
      </c>
      <c r="E13" s="20">
        <f>'SAles '!AU13</f>
        <v>3</v>
      </c>
      <c r="F13" s="20">
        <f>'SAles '!BM13</f>
        <v>0</v>
      </c>
      <c r="G13" s="20">
        <f>'SAles '!F13</f>
        <v>2</v>
      </c>
      <c r="H13" s="20">
        <f>'SAles '!AH13</f>
        <v>8</v>
      </c>
      <c r="I13" s="20">
        <f>'SAles '!AN13</f>
        <v>2</v>
      </c>
    </row>
    <row r="14" spans="1:9" x14ac:dyDescent="0.25">
      <c r="A14" s="11">
        <f>'SAles '!A14</f>
        <v>8</v>
      </c>
      <c r="B14" s="20">
        <f>'SAles '!AJ14</f>
        <v>85</v>
      </c>
      <c r="C14" s="20">
        <f>'SAles '!AK14</f>
        <v>26</v>
      </c>
      <c r="D14" s="20">
        <f>'SAles '!AL14</f>
        <v>8</v>
      </c>
      <c r="E14" s="20">
        <f>'SAles '!AU14</f>
        <v>4</v>
      </c>
      <c r="F14" s="20">
        <f>'SAles '!BM14</f>
        <v>16</v>
      </c>
      <c r="G14" s="20">
        <f>'SAles '!F14</f>
        <v>9</v>
      </c>
      <c r="H14" s="20">
        <f>'SAles '!AH14</f>
        <v>90</v>
      </c>
      <c r="I14" s="20">
        <f>'SAles '!AN14</f>
        <v>33</v>
      </c>
    </row>
    <row r="15" spans="1:9" ht="15.75" x14ac:dyDescent="0.25">
      <c r="A15" s="14"/>
      <c r="B15" s="13">
        <f>'SAles '!AJ15</f>
        <v>9914</v>
      </c>
      <c r="C15" s="13">
        <f>'SAles '!AK15</f>
        <v>4243</v>
      </c>
      <c r="D15" s="13">
        <f>'SAles '!AL15</f>
        <v>3054</v>
      </c>
      <c r="E15" s="13">
        <f>'SAles '!AU15</f>
        <v>791</v>
      </c>
      <c r="F15" s="13">
        <f>'SAles '!BM15</f>
        <v>3533</v>
      </c>
      <c r="G15" s="13">
        <f>'SAles '!F15</f>
        <v>3849</v>
      </c>
      <c r="H15" s="13">
        <f>'SAles '!AH15</f>
        <v>10716</v>
      </c>
      <c r="I15" s="13">
        <f>'SAles '!AN15</f>
        <v>7299</v>
      </c>
    </row>
  </sheetData>
  <mergeCells count="1">
    <mergeCell ref="C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selection activeCell="A7" sqref="A7:A14"/>
    </sheetView>
  </sheetViews>
  <sheetFormatPr defaultRowHeight="15" x14ac:dyDescent="0.25"/>
  <cols>
    <col min="1" max="1" width="35.7109375" customWidth="1"/>
    <col min="5" max="5" width="10" customWidth="1"/>
    <col min="6" max="6" width="10.28515625" customWidth="1"/>
    <col min="7" max="7" width="10.7109375" customWidth="1"/>
    <col min="8" max="8" width="12.140625" customWidth="1"/>
    <col min="9" max="9" width="13" customWidth="1"/>
    <col min="10" max="10" width="10.42578125" customWidth="1"/>
    <col min="11" max="11" width="8.140625" customWidth="1"/>
  </cols>
  <sheetData>
    <row r="1" spans="1:9" x14ac:dyDescent="0.25">
      <c r="C1" s="22" t="s">
        <v>73</v>
      </c>
      <c r="D1" s="22"/>
      <c r="E1" s="22"/>
      <c r="F1" s="22"/>
      <c r="G1" s="22"/>
      <c r="H1" s="22"/>
      <c r="I1" s="22"/>
    </row>
    <row r="2" spans="1:9" x14ac:dyDescent="0.25">
      <c r="A2" s="11"/>
      <c r="B2" s="13">
        <f>'SAles '!G2</f>
        <v>39</v>
      </c>
      <c r="C2" s="13">
        <f>'SAles '!Z2</f>
        <v>58</v>
      </c>
      <c r="D2" s="13">
        <f>'SAles '!AA2</f>
        <v>59</v>
      </c>
      <c r="E2" s="13">
        <f>'SAles '!AC2</f>
        <v>61</v>
      </c>
      <c r="F2" s="13">
        <f>'SAles '!AD2</f>
        <v>62</v>
      </c>
      <c r="G2" s="13">
        <f>'SAles '!AP2</f>
        <v>74</v>
      </c>
      <c r="H2" s="13">
        <f>'SAles '!AR2</f>
        <v>76</v>
      </c>
      <c r="I2" s="13">
        <f>'SAles '!BI2</f>
        <v>93</v>
      </c>
    </row>
    <row r="3" spans="1:9" x14ac:dyDescent="0.25">
      <c r="A3" s="17" t="s">
        <v>3</v>
      </c>
      <c r="B3" s="13" t="str">
        <f>'SAles '!G3</f>
        <v>دمنهور</v>
      </c>
      <c r="C3" s="13" t="str">
        <f>'SAles '!Z3</f>
        <v>الدخيلة</v>
      </c>
      <c r="D3" s="13" t="str">
        <f>'SAles '!AA3</f>
        <v>سموحه</v>
      </c>
      <c r="E3" s="13" t="str">
        <f>'SAles '!AC3</f>
        <v>العصافرة</v>
      </c>
      <c r="F3" s="13" t="str">
        <f>'SAles '!AD3</f>
        <v>كفر الدوار</v>
      </c>
      <c r="G3" s="13" t="str">
        <f>'SAles '!AP3</f>
        <v>الفلكى</v>
      </c>
      <c r="H3" s="13" t="str">
        <f>'SAles '!AR3</f>
        <v>محرم بك</v>
      </c>
      <c r="I3" s="13" t="str">
        <f>'SAles '!BI3</f>
        <v>ايتاى البارود</v>
      </c>
    </row>
    <row r="4" spans="1:9" x14ac:dyDescent="0.25">
      <c r="A4" s="11"/>
      <c r="B4" s="20">
        <f>'SAles '!G4</f>
        <v>0</v>
      </c>
      <c r="C4" s="20">
        <f>'SAles '!Z4</f>
        <v>0</v>
      </c>
      <c r="D4" s="20">
        <f>'SAles '!AA4</f>
        <v>0</v>
      </c>
      <c r="E4" s="20">
        <f>'SAles '!AC4</f>
        <v>0</v>
      </c>
      <c r="F4" s="20">
        <f>'SAles '!AD4</f>
        <v>0</v>
      </c>
      <c r="G4" s="20">
        <f>'SAles '!AP4</f>
        <v>0</v>
      </c>
      <c r="H4" s="20">
        <f>'SAles '!AR4</f>
        <v>0</v>
      </c>
      <c r="I4" s="20">
        <f>'SAles '!BI4</f>
        <v>0</v>
      </c>
    </row>
    <row r="5" spans="1:9" x14ac:dyDescent="0.25">
      <c r="A5" s="11"/>
      <c r="B5" s="20">
        <f>'SAles '!G5</f>
        <v>0</v>
      </c>
      <c r="C5" s="20">
        <f>'SAles '!Z5</f>
        <v>0</v>
      </c>
      <c r="D5" s="20">
        <f>'SAles '!AA5</f>
        <v>0</v>
      </c>
      <c r="E5" s="20">
        <f>'SAles '!AC5</f>
        <v>0</v>
      </c>
      <c r="F5" s="20">
        <f>'SAles '!AD5</f>
        <v>0</v>
      </c>
      <c r="G5" s="20">
        <f>'SAles '!AP5</f>
        <v>0</v>
      </c>
      <c r="H5" s="20">
        <f>'SAles '!AR5</f>
        <v>0</v>
      </c>
      <c r="I5" s="20">
        <f>'SAles '!BI5</f>
        <v>0</v>
      </c>
    </row>
    <row r="6" spans="1:9" x14ac:dyDescent="0.25">
      <c r="A6" s="11"/>
      <c r="B6" s="20">
        <f>'SAles '!G6</f>
        <v>0</v>
      </c>
      <c r="C6" s="20">
        <f>'SAles '!Z6</f>
        <v>0</v>
      </c>
      <c r="D6" s="20">
        <f>'SAles '!AA6</f>
        <v>0</v>
      </c>
      <c r="E6" s="20">
        <f>'SAles '!AC6</f>
        <v>0</v>
      </c>
      <c r="F6" s="20">
        <f>'SAles '!AD6</f>
        <v>0</v>
      </c>
      <c r="G6" s="20">
        <f>'SAles '!AP6</f>
        <v>0</v>
      </c>
      <c r="H6" s="20">
        <f>'SAles '!AR6</f>
        <v>0</v>
      </c>
      <c r="I6" s="20">
        <f>'SAles '!BI6</f>
        <v>0</v>
      </c>
    </row>
    <row r="7" spans="1:9" x14ac:dyDescent="0.25">
      <c r="A7" s="11">
        <f>'SAles '!A7</f>
        <v>1</v>
      </c>
      <c r="B7" s="20">
        <f>'SAles '!G7</f>
        <v>50</v>
      </c>
      <c r="C7" s="20">
        <f>'SAles '!Z7</f>
        <v>0</v>
      </c>
      <c r="D7" s="20">
        <f>'SAles '!AA7</f>
        <v>2</v>
      </c>
      <c r="E7" s="20">
        <f>'SAles '!AC7</f>
        <v>3</v>
      </c>
      <c r="F7" s="20">
        <f>'SAles '!AD7</f>
        <v>39</v>
      </c>
      <c r="G7" s="20">
        <f>'SAles '!AP7</f>
        <v>2</v>
      </c>
      <c r="H7" s="20">
        <f>'SAles '!AR7</f>
        <v>2</v>
      </c>
      <c r="I7" s="20">
        <f>'SAles '!BI7</f>
        <v>66</v>
      </c>
    </row>
    <row r="8" spans="1:9" x14ac:dyDescent="0.25">
      <c r="A8" s="11">
        <f>'SAles '!A8</f>
        <v>2</v>
      </c>
      <c r="B8" s="20">
        <f>'SAles '!G8</f>
        <v>67</v>
      </c>
      <c r="C8" s="20">
        <f>'SAles '!Z8</f>
        <v>36</v>
      </c>
      <c r="D8" s="20">
        <f>'SAles '!AA8</f>
        <v>136</v>
      </c>
      <c r="E8" s="20">
        <f>'SAles '!AC8</f>
        <v>99</v>
      </c>
      <c r="F8" s="20">
        <f>'SAles '!AD8</f>
        <v>112</v>
      </c>
      <c r="G8" s="20">
        <f>'SAles '!AP8</f>
        <v>156</v>
      </c>
      <c r="H8" s="20">
        <f>'SAles '!AR8</f>
        <v>143</v>
      </c>
      <c r="I8" s="20">
        <f>'SAles '!BI8</f>
        <v>60</v>
      </c>
    </row>
    <row r="9" spans="1:9" ht="31.5" customHeight="1" x14ac:dyDescent="0.25">
      <c r="A9" s="11">
        <f>'SAles '!A9</f>
        <v>3</v>
      </c>
      <c r="B9" s="20">
        <f>'SAles '!G9</f>
        <v>3</v>
      </c>
      <c r="C9" s="20">
        <f>'SAles '!Z9</f>
        <v>11</v>
      </c>
      <c r="D9" s="20">
        <f>'SAles '!AA9</f>
        <v>10</v>
      </c>
      <c r="E9" s="20">
        <f>'SAles '!AC9</f>
        <v>11</v>
      </c>
      <c r="F9" s="20">
        <f>'SAles '!AD9</f>
        <v>8</v>
      </c>
      <c r="G9" s="20">
        <f>'SAles '!AP9</f>
        <v>8</v>
      </c>
      <c r="H9" s="20">
        <f>'SAles '!AR9</f>
        <v>9</v>
      </c>
      <c r="I9" s="20">
        <f>'SAles '!BI9</f>
        <v>27</v>
      </c>
    </row>
    <row r="10" spans="1:9" x14ac:dyDescent="0.25">
      <c r="A10" s="11">
        <f>'SAles '!A10</f>
        <v>4</v>
      </c>
      <c r="B10" s="20">
        <f>'SAles '!G10</f>
        <v>0</v>
      </c>
      <c r="C10" s="20">
        <f>'SAles '!Z10</f>
        <v>1</v>
      </c>
      <c r="D10" s="20">
        <f>'SAles '!AA10</f>
        <v>4</v>
      </c>
      <c r="E10" s="20">
        <f>'SAles '!AC10</f>
        <v>1</v>
      </c>
      <c r="F10" s="20">
        <f>'SAles '!AD10</f>
        <v>5</v>
      </c>
      <c r="G10" s="20">
        <f>'SAles '!AP10</f>
        <v>5</v>
      </c>
      <c r="H10" s="20">
        <f>'SAles '!AR10</f>
        <v>2</v>
      </c>
      <c r="I10" s="20">
        <f>'SAles '!BI10</f>
        <v>14</v>
      </c>
    </row>
    <row r="11" spans="1:9" x14ac:dyDescent="0.25">
      <c r="A11" s="11">
        <f>'SAles '!A11</f>
        <v>5</v>
      </c>
      <c r="B11" s="20">
        <f>'SAles '!G11</f>
        <v>0</v>
      </c>
      <c r="C11" s="20">
        <f>'SAles '!Z11</f>
        <v>0</v>
      </c>
      <c r="D11" s="20">
        <f>'SAles '!AA11</f>
        <v>0</v>
      </c>
      <c r="E11" s="20">
        <f>'SAles '!AC11</f>
        <v>0</v>
      </c>
      <c r="F11" s="20">
        <f>'SAles '!AD11</f>
        <v>0</v>
      </c>
      <c r="G11" s="20">
        <f>'SAles '!AP11</f>
        <v>0</v>
      </c>
      <c r="H11" s="20">
        <f>'SAles '!AR11</f>
        <v>0</v>
      </c>
      <c r="I11" s="20">
        <f>'SAles '!BI11</f>
        <v>0</v>
      </c>
    </row>
    <row r="12" spans="1:9" x14ac:dyDescent="0.25">
      <c r="A12" s="11">
        <f>'SAles '!A12</f>
        <v>6</v>
      </c>
      <c r="B12" s="20">
        <f>'SAles '!G12</f>
        <v>4</v>
      </c>
      <c r="C12" s="20">
        <f>'SAles '!Z12</f>
        <v>6</v>
      </c>
      <c r="D12" s="20">
        <f>'SAles '!AA12</f>
        <v>10</v>
      </c>
      <c r="E12" s="20">
        <f>'SAles '!AC12</f>
        <v>1</v>
      </c>
      <c r="F12" s="20">
        <f>'SAles '!AD12</f>
        <v>12</v>
      </c>
      <c r="G12" s="20">
        <f>'SAles '!AP12</f>
        <v>13</v>
      </c>
      <c r="H12" s="20">
        <f>'SAles '!AR12</f>
        <v>0</v>
      </c>
      <c r="I12" s="20">
        <f>'SAles '!BI12</f>
        <v>88</v>
      </c>
    </row>
    <row r="13" spans="1:9" x14ac:dyDescent="0.25">
      <c r="A13" s="11">
        <f>'SAles '!A13</f>
        <v>7</v>
      </c>
      <c r="B13" s="20">
        <f>'SAles '!G13</f>
        <v>10</v>
      </c>
      <c r="C13" s="20">
        <f>'SAles '!Z13</f>
        <v>0</v>
      </c>
      <c r="D13" s="20">
        <f>'SAles '!AA13</f>
        <v>1</v>
      </c>
      <c r="E13" s="20">
        <f>'SAles '!AC13</f>
        <v>0</v>
      </c>
      <c r="F13" s="20">
        <f>'SAles '!AD13</f>
        <v>8</v>
      </c>
      <c r="G13" s="20">
        <f>'SAles '!AP13</f>
        <v>3</v>
      </c>
      <c r="H13" s="20">
        <f>'SAles '!AR13</f>
        <v>10</v>
      </c>
      <c r="I13" s="20">
        <f>'SAles '!BI13</f>
        <v>3</v>
      </c>
    </row>
    <row r="14" spans="1:9" x14ac:dyDescent="0.25">
      <c r="A14" s="11">
        <f>'SAles '!A14</f>
        <v>8</v>
      </c>
      <c r="B14" s="20">
        <f>'SAles '!G14</f>
        <v>10</v>
      </c>
      <c r="C14" s="20">
        <f>'SAles '!Z14</f>
        <v>11</v>
      </c>
      <c r="D14" s="20">
        <f>'SAles '!AA14</f>
        <v>4</v>
      </c>
      <c r="E14" s="20">
        <f>'SAles '!AC14</f>
        <v>3</v>
      </c>
      <c r="F14" s="20">
        <f>'SAles '!AD14</f>
        <v>4</v>
      </c>
      <c r="G14" s="20">
        <f>'SAles '!AP14</f>
        <v>3</v>
      </c>
      <c r="H14" s="20">
        <f>'SAles '!AR14</f>
        <v>13</v>
      </c>
      <c r="I14" s="20">
        <f>'SAles '!BI14</f>
        <v>54</v>
      </c>
    </row>
    <row r="15" spans="1:9" ht="15.75" x14ac:dyDescent="0.25">
      <c r="A15" s="14"/>
      <c r="B15" s="13">
        <f>'SAles '!G15</f>
        <v>3356</v>
      </c>
      <c r="C15" s="13">
        <f>'SAles '!Z15</f>
        <v>2111</v>
      </c>
      <c r="D15" s="13">
        <f>'SAles '!AA15</f>
        <v>4710</v>
      </c>
      <c r="E15" s="13">
        <f>'SAles '!AC15</f>
        <v>3524</v>
      </c>
      <c r="F15" s="13">
        <f>'SAles '!AD15</f>
        <v>4689</v>
      </c>
      <c r="G15" s="13">
        <f>'SAles '!AP15</f>
        <v>5220</v>
      </c>
      <c r="H15" s="13">
        <f>'SAles '!AR15</f>
        <v>5181</v>
      </c>
      <c r="I15" s="13">
        <f>'SAles '!BI15</f>
        <v>7659</v>
      </c>
    </row>
  </sheetData>
  <mergeCells count="1">
    <mergeCell ref="C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workbookViewId="0">
      <selection activeCell="A7" sqref="A7:A14"/>
    </sheetView>
  </sheetViews>
  <sheetFormatPr defaultRowHeight="15" x14ac:dyDescent="0.25"/>
  <cols>
    <col min="1" max="1" width="35.7109375" customWidth="1"/>
    <col min="2" max="2" width="11" customWidth="1"/>
    <col min="3" max="3" width="12.7109375" customWidth="1"/>
    <col min="4" max="4" width="13.28515625" customWidth="1"/>
    <col min="5" max="6" width="11" customWidth="1"/>
    <col min="7" max="7" width="11.42578125" customWidth="1"/>
    <col min="8" max="8" width="11" customWidth="1"/>
  </cols>
  <sheetData>
    <row r="1" spans="1:8" ht="27.75" customHeight="1" x14ac:dyDescent="0.25">
      <c r="C1" s="22" t="s">
        <v>74</v>
      </c>
      <c r="D1" s="22"/>
      <c r="E1" s="22"/>
      <c r="F1" s="22"/>
      <c r="G1" s="22"/>
      <c r="H1" s="22"/>
    </row>
    <row r="2" spans="1:8" ht="23.25" customHeight="1" x14ac:dyDescent="0.25">
      <c r="A2" s="11"/>
      <c r="B2" s="13">
        <f>'SAles '!Y2</f>
        <v>57</v>
      </c>
      <c r="C2" s="13">
        <f>'SAles '!AT2</f>
        <v>78</v>
      </c>
      <c r="D2" s="13">
        <f>'SAles '!AV2</f>
        <v>80</v>
      </c>
      <c r="E2" s="13">
        <f>'SAles '!BA2</f>
        <v>85</v>
      </c>
      <c r="F2" s="13">
        <f>'SAles '!BB2</f>
        <v>86</v>
      </c>
      <c r="G2" s="13">
        <f>'SAles '!BC2</f>
        <v>87</v>
      </c>
      <c r="H2" s="13">
        <f>'SAles '!BD2</f>
        <v>88</v>
      </c>
    </row>
    <row r="3" spans="1:8" ht="27.75" customHeight="1" x14ac:dyDescent="0.25">
      <c r="A3" s="17" t="s">
        <v>3</v>
      </c>
      <c r="B3" s="13" t="str">
        <f>'SAles '!Y3</f>
        <v>بورسعيد</v>
      </c>
      <c r="C3" s="13" t="str">
        <f>'SAles '!AT3</f>
        <v>منصورة غ</v>
      </c>
      <c r="D3" s="13" t="str">
        <f>'SAles '!AV3</f>
        <v>منصورة شرق</v>
      </c>
      <c r="E3" s="13" t="str">
        <f>'SAles '!BA3</f>
        <v>المنزلة</v>
      </c>
      <c r="F3" s="13" t="str">
        <f>'SAles '!BB3</f>
        <v>ميت غمر</v>
      </c>
      <c r="G3" s="13" t="str">
        <f>'SAles '!BC3</f>
        <v>شربين</v>
      </c>
      <c r="H3" s="13" t="str">
        <f>'SAles '!BD3</f>
        <v>دمياط</v>
      </c>
    </row>
    <row r="4" spans="1:8" x14ac:dyDescent="0.25">
      <c r="A4" s="11"/>
      <c r="B4" s="20">
        <f>'SAles '!Y4</f>
        <v>0</v>
      </c>
      <c r="C4" s="20">
        <f>'SAles '!AT4</f>
        <v>0</v>
      </c>
      <c r="D4" s="20">
        <f>'SAles '!AV4</f>
        <v>0</v>
      </c>
      <c r="E4" s="20">
        <f>'SAles '!BA4</f>
        <v>0</v>
      </c>
      <c r="F4" s="20">
        <f>'SAles '!BB4</f>
        <v>0</v>
      </c>
      <c r="G4" s="20">
        <f>'SAles '!BC4</f>
        <v>0</v>
      </c>
      <c r="H4" s="20">
        <f>'SAles '!BD4</f>
        <v>0</v>
      </c>
    </row>
    <row r="5" spans="1:8" ht="18" customHeight="1" x14ac:dyDescent="0.25">
      <c r="A5" s="11"/>
      <c r="B5" s="20">
        <f>'SAles '!Y5</f>
        <v>0</v>
      </c>
      <c r="C5" s="20">
        <f>'SAles '!AT5</f>
        <v>0</v>
      </c>
      <c r="D5" s="20">
        <f>'SAles '!AV5</f>
        <v>0</v>
      </c>
      <c r="E5" s="20">
        <f>'SAles '!BA5</f>
        <v>0</v>
      </c>
      <c r="F5" s="20">
        <f>'SAles '!BB5</f>
        <v>0</v>
      </c>
      <c r="G5" s="20">
        <f>'SAles '!BC5</f>
        <v>0</v>
      </c>
      <c r="H5" s="20">
        <f>'SAles '!BD5</f>
        <v>0</v>
      </c>
    </row>
    <row r="6" spans="1:8" x14ac:dyDescent="0.25">
      <c r="A6" s="11"/>
      <c r="B6" s="20">
        <f>'SAles '!Y6</f>
        <v>0</v>
      </c>
      <c r="C6" s="20">
        <f>'SAles '!AT6</f>
        <v>0</v>
      </c>
      <c r="D6" s="20">
        <f>'SAles '!AV6</f>
        <v>0</v>
      </c>
      <c r="E6" s="20">
        <f>'SAles '!BA6</f>
        <v>0</v>
      </c>
      <c r="F6" s="20">
        <f>'SAles '!BB6</f>
        <v>0</v>
      </c>
      <c r="G6" s="20">
        <f>'SAles '!BC6</f>
        <v>0</v>
      </c>
      <c r="H6" s="20">
        <f>'SAles '!BD6</f>
        <v>0</v>
      </c>
    </row>
    <row r="7" spans="1:8" x14ac:dyDescent="0.25">
      <c r="A7" s="11">
        <f>'SAles '!A7</f>
        <v>1</v>
      </c>
      <c r="B7" s="20">
        <f>'SAles '!Y7</f>
        <v>13</v>
      </c>
      <c r="C7" s="20">
        <f>'SAles '!AT7</f>
        <v>16</v>
      </c>
      <c r="D7" s="20">
        <f>'SAles '!AV7</f>
        <v>26</v>
      </c>
      <c r="E7" s="20">
        <f>'SAles '!BA7</f>
        <v>9</v>
      </c>
      <c r="F7" s="20">
        <f>'SAles '!BB7</f>
        <v>17</v>
      </c>
      <c r="G7" s="20">
        <f>'SAles '!BC7</f>
        <v>34</v>
      </c>
      <c r="H7" s="20">
        <f>'SAles '!BD7</f>
        <v>39</v>
      </c>
    </row>
    <row r="8" spans="1:8" x14ac:dyDescent="0.25">
      <c r="A8" s="11">
        <f>'SAles '!A8</f>
        <v>2</v>
      </c>
      <c r="B8" s="20">
        <f>'SAles '!Y8</f>
        <v>47</v>
      </c>
      <c r="C8" s="20">
        <f>'SAles '!AT8</f>
        <v>49</v>
      </c>
      <c r="D8" s="20">
        <f>'SAles '!AV8</f>
        <v>317</v>
      </c>
      <c r="E8" s="20">
        <f>'SAles '!BA8</f>
        <v>48</v>
      </c>
      <c r="F8" s="20">
        <f>'SAles '!BB8</f>
        <v>87</v>
      </c>
      <c r="G8" s="20">
        <f>'SAles '!BC8</f>
        <v>85</v>
      </c>
      <c r="H8" s="20">
        <f>'SAles '!BD8</f>
        <v>150</v>
      </c>
    </row>
    <row r="9" spans="1:8" x14ac:dyDescent="0.25">
      <c r="A9" s="11">
        <f>'SAles '!A9</f>
        <v>3</v>
      </c>
      <c r="B9" s="20">
        <f>'SAles '!Y9</f>
        <v>5</v>
      </c>
      <c r="C9" s="20">
        <f>'SAles '!AT9</f>
        <v>20</v>
      </c>
      <c r="D9" s="20">
        <f>'SAles '!AV9</f>
        <v>53</v>
      </c>
      <c r="E9" s="20">
        <f>'SAles '!BA9</f>
        <v>56</v>
      </c>
      <c r="F9" s="20">
        <f>'SAles '!BB9</f>
        <v>6</v>
      </c>
      <c r="G9" s="20">
        <f>'SAles '!BC9</f>
        <v>41</v>
      </c>
      <c r="H9" s="20">
        <f>'SAles '!BD9</f>
        <v>44</v>
      </c>
    </row>
    <row r="10" spans="1:8" x14ac:dyDescent="0.25">
      <c r="A10" s="11">
        <f>'SAles '!A10</f>
        <v>4</v>
      </c>
      <c r="B10" s="20">
        <f>'SAles '!Y10</f>
        <v>3</v>
      </c>
      <c r="C10" s="20">
        <f>'SAles '!AT10</f>
        <v>0</v>
      </c>
      <c r="D10" s="20">
        <f>'SAles '!AV10</f>
        <v>16</v>
      </c>
      <c r="E10" s="20">
        <f>'SAles '!BA10</f>
        <v>5</v>
      </c>
      <c r="F10" s="20">
        <f>'SAles '!BB10</f>
        <v>5</v>
      </c>
      <c r="G10" s="20">
        <f>'SAles '!BC10</f>
        <v>15</v>
      </c>
      <c r="H10" s="20">
        <f>'SAles '!BD10</f>
        <v>22</v>
      </c>
    </row>
    <row r="11" spans="1:8" x14ac:dyDescent="0.25">
      <c r="A11" s="11">
        <f>'SAles '!A11</f>
        <v>5</v>
      </c>
      <c r="B11" s="20">
        <f>'SAles '!Y11</f>
        <v>0</v>
      </c>
      <c r="C11" s="20">
        <f>'SAles '!AT11</f>
        <v>0</v>
      </c>
      <c r="D11" s="20">
        <f>'SAles '!AV11</f>
        <v>-2</v>
      </c>
      <c r="E11" s="20">
        <f>'SAles '!BA11</f>
        <v>0</v>
      </c>
      <c r="F11" s="20">
        <f>'SAles '!BB11</f>
        <v>-4</v>
      </c>
      <c r="G11" s="20">
        <f>'SAles '!BC11</f>
        <v>5</v>
      </c>
      <c r="H11" s="20">
        <f>'SAles '!BD11</f>
        <v>1</v>
      </c>
    </row>
    <row r="12" spans="1:8" x14ac:dyDescent="0.25">
      <c r="A12" s="11">
        <f>'SAles '!A12</f>
        <v>6</v>
      </c>
      <c r="B12" s="20">
        <f>'SAles '!Y12</f>
        <v>42</v>
      </c>
      <c r="C12" s="20">
        <f>'SAles '!AT12</f>
        <v>12</v>
      </c>
      <c r="D12" s="20">
        <f>'SAles '!AV12</f>
        <v>27</v>
      </c>
      <c r="E12" s="20">
        <f>'SAles '!BA12</f>
        <v>76</v>
      </c>
      <c r="F12" s="20">
        <f>'SAles '!BB12</f>
        <v>30</v>
      </c>
      <c r="G12" s="20">
        <f>'SAles '!BC12</f>
        <v>117</v>
      </c>
      <c r="H12" s="20">
        <f>'SAles '!BD12</f>
        <v>44</v>
      </c>
    </row>
    <row r="13" spans="1:8" x14ac:dyDescent="0.25">
      <c r="A13" s="11">
        <f>'SAles '!A13</f>
        <v>7</v>
      </c>
      <c r="B13" s="20">
        <f>'SAles '!Y13</f>
        <v>4</v>
      </c>
      <c r="C13" s="20">
        <f>'SAles '!AT13</f>
        <v>10</v>
      </c>
      <c r="D13" s="20">
        <f>'SAles '!AV13</f>
        <v>23</v>
      </c>
      <c r="E13" s="20">
        <f>'SAles '!BA13</f>
        <v>14</v>
      </c>
      <c r="F13" s="20">
        <f>'SAles '!BB13</f>
        <v>19</v>
      </c>
      <c r="G13" s="20">
        <f>'SAles '!BC13</f>
        <v>15</v>
      </c>
      <c r="H13" s="20">
        <f>'SAles '!BD13</f>
        <v>24</v>
      </c>
    </row>
    <row r="14" spans="1:8" x14ac:dyDescent="0.25">
      <c r="A14" s="11">
        <f>'SAles '!A14</f>
        <v>8</v>
      </c>
      <c r="B14" s="20">
        <f>'SAles '!Y14</f>
        <v>19</v>
      </c>
      <c r="C14" s="20">
        <f>'SAles '!AT14</f>
        <v>31</v>
      </c>
      <c r="D14" s="20">
        <f>'SAles '!AV14</f>
        <v>7</v>
      </c>
      <c r="E14" s="20">
        <f>'SAles '!BA14</f>
        <v>14</v>
      </c>
      <c r="F14" s="20">
        <f>'SAles '!BB14</f>
        <v>22</v>
      </c>
      <c r="G14" s="20">
        <f>'SAles '!BC14</f>
        <v>55</v>
      </c>
      <c r="H14" s="20">
        <f>'SAles '!BD14</f>
        <v>57</v>
      </c>
    </row>
    <row r="15" spans="1:8" ht="15.75" x14ac:dyDescent="0.25">
      <c r="A15" s="14"/>
      <c r="B15" s="13">
        <f>'SAles '!Y15</f>
        <v>3215</v>
      </c>
      <c r="C15" s="13">
        <f>'SAles '!AT15</f>
        <v>4229</v>
      </c>
      <c r="D15" s="13">
        <f>'SAles '!AV15</f>
        <v>13659</v>
      </c>
      <c r="E15" s="13">
        <f>'SAles '!BA15</f>
        <v>6953</v>
      </c>
      <c r="F15" s="13">
        <f>'SAles '!BB15</f>
        <v>4648</v>
      </c>
      <c r="G15" s="13">
        <f>'SAles '!BC15</f>
        <v>9725</v>
      </c>
      <c r="H15" s="13">
        <f>'SAles '!BD15</f>
        <v>10862</v>
      </c>
    </row>
  </sheetData>
  <mergeCells count="1">
    <mergeCell ref="C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selection activeCell="A7" sqref="A7:A14"/>
    </sheetView>
  </sheetViews>
  <sheetFormatPr defaultRowHeight="15" x14ac:dyDescent="0.25"/>
  <cols>
    <col min="1" max="1" width="35.7109375" customWidth="1"/>
    <col min="2" max="2" width="11.5703125" customWidth="1"/>
    <col min="3" max="3" width="11.140625" customWidth="1"/>
    <col min="4" max="9" width="11" customWidth="1"/>
  </cols>
  <sheetData>
    <row r="1" spans="1:9" ht="22.5" customHeight="1" x14ac:dyDescent="0.25">
      <c r="C1" s="22" t="s">
        <v>75</v>
      </c>
      <c r="D1" s="22"/>
      <c r="E1" s="22"/>
      <c r="F1" s="22"/>
      <c r="G1" s="22"/>
      <c r="H1" s="22"/>
      <c r="I1" s="22"/>
    </row>
    <row r="2" spans="1:9" ht="21" customHeight="1" x14ac:dyDescent="0.25">
      <c r="A2" s="11"/>
      <c r="B2" s="13">
        <f>'SAles '!O2</f>
        <v>47</v>
      </c>
      <c r="C2" s="13">
        <f>'SAles '!AB2</f>
        <v>60</v>
      </c>
      <c r="D2" s="13">
        <f>'SAles '!AQ2</f>
        <v>75</v>
      </c>
      <c r="E2" s="13">
        <f>'SAles '!BE2</f>
        <v>89</v>
      </c>
      <c r="F2" s="13">
        <f>'SAles '!BF2</f>
        <v>90</v>
      </c>
      <c r="G2" s="13">
        <f>'SAles '!BG2</f>
        <v>91</v>
      </c>
      <c r="H2" s="13">
        <f>'SAles '!BH2</f>
        <v>92</v>
      </c>
      <c r="I2" s="13">
        <f>'SAles '!BJ2</f>
        <v>94</v>
      </c>
    </row>
    <row r="3" spans="1:9" ht="17.25" customHeight="1" x14ac:dyDescent="0.25">
      <c r="A3" s="17" t="s">
        <v>3</v>
      </c>
      <c r="B3" s="13" t="str">
        <f>'SAles '!O3</f>
        <v>شبين القناطر</v>
      </c>
      <c r="C3" s="13" t="str">
        <f>'SAles '!AB3</f>
        <v>السويس</v>
      </c>
      <c r="D3" s="13" t="str">
        <f>'SAles '!AQ3</f>
        <v>الاسماعيلية</v>
      </c>
      <c r="E3" s="13" t="str">
        <f>'SAles '!BE3</f>
        <v>ابو كبير</v>
      </c>
      <c r="F3" s="13" t="str">
        <f>'SAles '!BF3</f>
        <v>بيلبيس</v>
      </c>
      <c r="G3" s="13" t="str">
        <f>'SAles '!BG3</f>
        <v>القومية</v>
      </c>
      <c r="H3" s="13" t="str">
        <f>'SAles '!BH3</f>
        <v>الزهور</v>
      </c>
      <c r="I3" s="13" t="str">
        <f>'SAles '!BJ3</f>
        <v>بنها</v>
      </c>
    </row>
    <row r="4" spans="1:9" x14ac:dyDescent="0.25">
      <c r="A4" s="11"/>
      <c r="B4" s="20">
        <f>'SAles '!O4</f>
        <v>0</v>
      </c>
      <c r="C4" s="20">
        <f>'SAles '!AB4</f>
        <v>0</v>
      </c>
      <c r="D4" s="20">
        <f>'SAles '!AQ4</f>
        <v>0</v>
      </c>
      <c r="E4" s="20">
        <f>'SAles '!BE4</f>
        <v>0</v>
      </c>
      <c r="F4" s="20">
        <f>'SAles '!BF4</f>
        <v>0</v>
      </c>
      <c r="G4" s="20">
        <f>'SAles '!BG4</f>
        <v>0</v>
      </c>
      <c r="H4" s="20">
        <f>'SAles '!BH4</f>
        <v>0</v>
      </c>
      <c r="I4" s="20">
        <f>'SAles '!BJ4</f>
        <v>0</v>
      </c>
    </row>
    <row r="5" spans="1:9" x14ac:dyDescent="0.25">
      <c r="A5" s="11"/>
      <c r="B5" s="20">
        <f>'SAles '!O5</f>
        <v>0</v>
      </c>
      <c r="C5" s="20">
        <f>'SAles '!AB5</f>
        <v>0</v>
      </c>
      <c r="D5" s="20">
        <f>'SAles '!AQ5</f>
        <v>0</v>
      </c>
      <c r="E5" s="20">
        <f>'SAles '!BE5</f>
        <v>0</v>
      </c>
      <c r="F5" s="20">
        <f>'SAles '!BF5</f>
        <v>0</v>
      </c>
      <c r="G5" s="20">
        <f>'SAles '!BG5</f>
        <v>0</v>
      </c>
      <c r="H5" s="20">
        <f>'SAles '!BH5</f>
        <v>0</v>
      </c>
      <c r="I5" s="20">
        <f>'SAles '!BJ5</f>
        <v>0</v>
      </c>
    </row>
    <row r="6" spans="1:9" x14ac:dyDescent="0.25">
      <c r="A6" s="11"/>
      <c r="B6" s="20">
        <f>'SAles '!O6</f>
        <v>0</v>
      </c>
      <c r="C6" s="20">
        <f>'SAles '!AB6</f>
        <v>0</v>
      </c>
      <c r="D6" s="20">
        <f>'SAles '!AQ6</f>
        <v>0</v>
      </c>
      <c r="E6" s="20">
        <f>'SAles '!BE6</f>
        <v>0</v>
      </c>
      <c r="F6" s="20">
        <f>'SAles '!BF6</f>
        <v>0</v>
      </c>
      <c r="G6" s="20">
        <f>'SAles '!BG6</f>
        <v>0</v>
      </c>
      <c r="H6" s="20">
        <f>'SAles '!BH6</f>
        <v>0</v>
      </c>
      <c r="I6" s="20">
        <f>'SAles '!BJ6</f>
        <v>0</v>
      </c>
    </row>
    <row r="7" spans="1:9" x14ac:dyDescent="0.25">
      <c r="A7" s="11">
        <f>'SAles '!A7</f>
        <v>1</v>
      </c>
      <c r="B7" s="20">
        <f>'SAles '!O7</f>
        <v>16</v>
      </c>
      <c r="C7" s="20">
        <f>'SAles '!AB7</f>
        <v>5</v>
      </c>
      <c r="D7" s="20">
        <f>'SAles '!AQ7</f>
        <v>11</v>
      </c>
      <c r="E7" s="20">
        <f>'SAles '!BE7</f>
        <v>14</v>
      </c>
      <c r="F7" s="20">
        <f>'SAles '!BF7</f>
        <v>21</v>
      </c>
      <c r="G7" s="20">
        <f>'SAles '!BG7</f>
        <v>18</v>
      </c>
      <c r="H7" s="20">
        <f>'SAles '!BH7</f>
        <v>61</v>
      </c>
      <c r="I7" s="20">
        <f>'SAles '!BJ7</f>
        <v>22</v>
      </c>
    </row>
    <row r="8" spans="1:9" x14ac:dyDescent="0.25">
      <c r="A8" s="11">
        <f>'SAles '!A8</f>
        <v>2</v>
      </c>
      <c r="B8" s="20">
        <f>'SAles '!O8</f>
        <v>65</v>
      </c>
      <c r="C8" s="20">
        <f>'SAles '!AB8</f>
        <v>117</v>
      </c>
      <c r="D8" s="20">
        <f>'SAles '!AQ8</f>
        <v>106</v>
      </c>
      <c r="E8" s="20">
        <f>'SAles '!BE8</f>
        <v>34</v>
      </c>
      <c r="F8" s="20">
        <f>'SAles '!BF8</f>
        <v>20</v>
      </c>
      <c r="G8" s="20">
        <f>'SAles '!BG8</f>
        <v>41</v>
      </c>
      <c r="H8" s="20">
        <f>'SAles '!BH8</f>
        <v>62</v>
      </c>
      <c r="I8" s="20">
        <f>'SAles '!BJ8</f>
        <v>129</v>
      </c>
    </row>
    <row r="9" spans="1:9" x14ac:dyDescent="0.25">
      <c r="A9" s="11">
        <f>'SAles '!A9</f>
        <v>3</v>
      </c>
      <c r="B9" s="20">
        <f>'SAles '!O9</f>
        <v>5</v>
      </c>
      <c r="C9" s="20">
        <f>'SAles '!AB9</f>
        <v>3</v>
      </c>
      <c r="D9" s="20">
        <f>'SAles '!AQ9</f>
        <v>1</v>
      </c>
      <c r="E9" s="20">
        <f>'SAles '!BE9</f>
        <v>5</v>
      </c>
      <c r="F9" s="20">
        <f>'SAles '!BF9</f>
        <v>14</v>
      </c>
      <c r="G9" s="20">
        <f>'SAles '!BG9</f>
        <v>0</v>
      </c>
      <c r="H9" s="20">
        <f>'SAles '!BH9</f>
        <v>17</v>
      </c>
      <c r="I9" s="20">
        <f>'SAles '!BJ9</f>
        <v>48</v>
      </c>
    </row>
    <row r="10" spans="1:9" x14ac:dyDescent="0.25">
      <c r="A10" s="11">
        <f>'SAles '!A10</f>
        <v>4</v>
      </c>
      <c r="B10" s="20">
        <f>'SAles '!O10</f>
        <v>3</v>
      </c>
      <c r="C10" s="20">
        <f>'SAles '!AB10</f>
        <v>0</v>
      </c>
      <c r="D10" s="20">
        <f>'SAles '!AQ10</f>
        <v>0</v>
      </c>
      <c r="E10" s="20">
        <f>'SAles '!BE10</f>
        <v>0</v>
      </c>
      <c r="F10" s="20">
        <f>'SAles '!BF10</f>
        <v>2</v>
      </c>
      <c r="G10" s="20">
        <f>'SAles '!BG10</f>
        <v>15</v>
      </c>
      <c r="H10" s="20">
        <f>'SAles '!BH10</f>
        <v>5</v>
      </c>
      <c r="I10" s="20">
        <f>'SAles '!BJ10</f>
        <v>12</v>
      </c>
    </row>
    <row r="11" spans="1:9" x14ac:dyDescent="0.25">
      <c r="A11" s="11">
        <f>'SAles '!A11</f>
        <v>5</v>
      </c>
      <c r="B11" s="20">
        <f>'SAles '!O11</f>
        <v>0</v>
      </c>
      <c r="C11" s="20">
        <f>'SAles '!AB11</f>
        <v>0</v>
      </c>
      <c r="D11" s="20">
        <f>'SAles '!AQ11</f>
        <v>0</v>
      </c>
      <c r="E11" s="20">
        <f>'SAles '!BE11</f>
        <v>0</v>
      </c>
      <c r="F11" s="20">
        <f>'SAles '!BF11</f>
        <v>0</v>
      </c>
      <c r="G11" s="20">
        <f>'SAles '!BG11</f>
        <v>0</v>
      </c>
      <c r="H11" s="20">
        <f>'SAles '!BH11</f>
        <v>0</v>
      </c>
      <c r="I11" s="20">
        <f>'SAles '!BJ11</f>
        <v>0</v>
      </c>
    </row>
    <row r="12" spans="1:9" x14ac:dyDescent="0.25">
      <c r="A12" s="11">
        <f>'SAles '!A12</f>
        <v>6</v>
      </c>
      <c r="B12" s="20">
        <f>'SAles '!O12</f>
        <v>15</v>
      </c>
      <c r="C12" s="20">
        <f>'SAles '!AB12</f>
        <v>2</v>
      </c>
      <c r="D12" s="20">
        <f>'SAles '!AQ12</f>
        <v>93</v>
      </c>
      <c r="E12" s="20">
        <f>'SAles '!BE12</f>
        <v>25</v>
      </c>
      <c r="F12" s="20">
        <f>'SAles '!BF12</f>
        <v>5</v>
      </c>
      <c r="G12" s="20">
        <f>'SAles '!BG12</f>
        <v>20</v>
      </c>
      <c r="H12" s="20">
        <f>'SAles '!BH12</f>
        <v>19</v>
      </c>
      <c r="I12" s="20">
        <f>'SAles '!BJ12</f>
        <v>12</v>
      </c>
    </row>
    <row r="13" spans="1:9" x14ac:dyDescent="0.25">
      <c r="A13" s="11">
        <f>'SAles '!A13</f>
        <v>7</v>
      </c>
      <c r="B13" s="20">
        <f>'SAles '!O13</f>
        <v>1</v>
      </c>
      <c r="C13" s="20">
        <f>'SAles '!AB13</f>
        <v>0</v>
      </c>
      <c r="D13" s="20">
        <f>'SAles '!AQ13</f>
        <v>-1</v>
      </c>
      <c r="E13" s="20">
        <f>'SAles '!BE13</f>
        <v>1</v>
      </c>
      <c r="F13" s="20">
        <f>'SAles '!BF13</f>
        <v>0</v>
      </c>
      <c r="G13" s="20">
        <f>'SAles '!BG13</f>
        <v>13</v>
      </c>
      <c r="H13" s="20">
        <f>'SAles '!BH13</f>
        <v>7</v>
      </c>
      <c r="I13" s="20">
        <f>'SAles '!BJ13</f>
        <v>13</v>
      </c>
    </row>
    <row r="14" spans="1:9" x14ac:dyDescent="0.25">
      <c r="A14" s="11">
        <f>'SAles '!A14</f>
        <v>8</v>
      </c>
      <c r="B14" s="20">
        <f>'SAles '!O14</f>
        <v>4</v>
      </c>
      <c r="C14" s="20">
        <f>'SAles '!AB14</f>
        <v>14</v>
      </c>
      <c r="D14" s="20">
        <f>'SAles '!AQ14</f>
        <v>4</v>
      </c>
      <c r="E14" s="20">
        <f>'SAles '!BE14</f>
        <v>4</v>
      </c>
      <c r="F14" s="20">
        <f>'SAles '!BF14</f>
        <v>14</v>
      </c>
      <c r="G14" s="20">
        <f>'SAles '!BG14</f>
        <v>13</v>
      </c>
      <c r="H14" s="20">
        <f>'SAles '!BH14</f>
        <v>37</v>
      </c>
      <c r="I14" s="20">
        <f>'SAles '!BJ14</f>
        <v>10</v>
      </c>
    </row>
    <row r="15" spans="1:9" ht="15.75" x14ac:dyDescent="0.25">
      <c r="A15" s="14"/>
      <c r="B15" s="13">
        <f>'SAles '!O15</f>
        <v>2739</v>
      </c>
      <c r="C15" s="13">
        <f>'SAles '!AB15</f>
        <v>3916</v>
      </c>
      <c r="D15" s="13">
        <f>'SAles '!AQ15</f>
        <v>4711</v>
      </c>
      <c r="E15" s="13">
        <f>'SAles '!BE15</f>
        <v>1983</v>
      </c>
      <c r="F15" s="13">
        <f>'SAles '!BF15</f>
        <v>2244</v>
      </c>
      <c r="G15" s="13">
        <f>'SAles '!BG15</f>
        <v>2704</v>
      </c>
      <c r="H15" s="13">
        <f>'SAles '!BH15</f>
        <v>5333</v>
      </c>
      <c r="I15" s="13">
        <f>'SAles '!BJ15</f>
        <v>7765</v>
      </c>
    </row>
  </sheetData>
  <mergeCells count="1">
    <mergeCell ref="C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workbookViewId="0">
      <selection activeCell="A7" sqref="A7:A14"/>
    </sheetView>
  </sheetViews>
  <sheetFormatPr defaultRowHeight="15" x14ac:dyDescent="0.25"/>
  <cols>
    <col min="1" max="1" width="35.7109375" customWidth="1"/>
    <col min="12" max="12" width="8.42578125" customWidth="1"/>
  </cols>
  <sheetData>
    <row r="1" spans="1:10" ht="29.25" customHeight="1" x14ac:dyDescent="0.25">
      <c r="C1" s="22" t="s">
        <v>76</v>
      </c>
      <c r="D1" s="22"/>
      <c r="E1" s="22"/>
      <c r="F1" s="22"/>
      <c r="G1" s="22"/>
      <c r="H1" s="22"/>
      <c r="I1" s="22"/>
    </row>
    <row r="2" spans="1:10" x14ac:dyDescent="0.25">
      <c r="A2" s="11"/>
      <c r="B2" s="13">
        <f>'SAles '!C2</f>
        <v>32</v>
      </c>
      <c r="C2" s="13">
        <f>'SAles '!D2</f>
        <v>34</v>
      </c>
      <c r="D2" s="13">
        <f>'SAles '!AO2</f>
        <v>73</v>
      </c>
      <c r="E2" s="13">
        <f>'SAles '!AW2</f>
        <v>81</v>
      </c>
      <c r="F2" s="13">
        <f>'SAles '!AX2</f>
        <v>82</v>
      </c>
      <c r="G2" s="13">
        <f>'SAles '!AY2</f>
        <v>83</v>
      </c>
      <c r="H2" s="13">
        <f>'SAles '!AZ2</f>
        <v>84</v>
      </c>
      <c r="I2" s="13">
        <f>'SAles '!BK2</f>
        <v>95</v>
      </c>
      <c r="J2" s="13">
        <f>'SAles '!BL2</f>
        <v>96</v>
      </c>
    </row>
    <row r="3" spans="1:10" x14ac:dyDescent="0.25">
      <c r="A3" s="17" t="s">
        <v>3</v>
      </c>
      <c r="B3" s="13" t="str">
        <f>'SAles '!C3</f>
        <v>دسوق</v>
      </c>
      <c r="C3" s="13" t="str">
        <f>'SAles '!D3</f>
        <v>شبين الكوم</v>
      </c>
      <c r="D3" s="13" t="str">
        <f>'SAles '!AO3</f>
        <v>كفر الشيخ</v>
      </c>
      <c r="E3" s="13" t="str">
        <f>'SAles '!AW3</f>
        <v>كفر الزيات</v>
      </c>
      <c r="F3" s="13" t="str">
        <f>'SAles '!AX3</f>
        <v>المحلة</v>
      </c>
      <c r="G3" s="13" t="str">
        <f>'SAles '!AY3</f>
        <v>المأمون</v>
      </c>
      <c r="H3" s="13" t="str">
        <f>'SAles '!AZ3</f>
        <v>الاستاد</v>
      </c>
      <c r="I3" s="13" t="str">
        <f>'SAles '!BK3</f>
        <v>قويسنا</v>
      </c>
      <c r="J3" s="13" t="str">
        <f>'SAles '!BL3</f>
        <v>اشمون</v>
      </c>
    </row>
    <row r="4" spans="1:10" ht="30" customHeight="1" x14ac:dyDescent="0.25">
      <c r="A4" s="11"/>
      <c r="B4" s="20">
        <f>'SAles '!C4</f>
        <v>0</v>
      </c>
      <c r="C4" s="20">
        <f>'SAles '!D4</f>
        <v>0</v>
      </c>
      <c r="D4" s="20">
        <f>'SAles '!AO4</f>
        <v>0</v>
      </c>
      <c r="E4" s="20">
        <f>'SAles '!AW4</f>
        <v>0</v>
      </c>
      <c r="F4" s="20">
        <f>'SAles '!AX4</f>
        <v>0</v>
      </c>
      <c r="G4" s="20">
        <f>'SAles '!AY4</f>
        <v>0</v>
      </c>
      <c r="H4" s="20">
        <f>'SAles '!AZ4</f>
        <v>0</v>
      </c>
      <c r="I4" s="20">
        <f>'SAles '!BK4</f>
        <v>0</v>
      </c>
      <c r="J4" s="20">
        <f>'SAles '!BL4</f>
        <v>0</v>
      </c>
    </row>
    <row r="5" spans="1:10" ht="27.75" customHeight="1" x14ac:dyDescent="0.25">
      <c r="A5" s="11"/>
      <c r="B5" s="20">
        <f>'SAles '!C5</f>
        <v>0</v>
      </c>
      <c r="C5" s="20">
        <f>'SAles '!D5</f>
        <v>0</v>
      </c>
      <c r="D5" s="20">
        <f>'SAles '!AO5</f>
        <v>0</v>
      </c>
      <c r="E5" s="20">
        <f>'SAles '!AW5</f>
        <v>0</v>
      </c>
      <c r="F5" s="20">
        <f>'SAles '!AX5</f>
        <v>0</v>
      </c>
      <c r="G5" s="20">
        <f>'SAles '!AY5</f>
        <v>0</v>
      </c>
      <c r="H5" s="20">
        <f>'SAles '!AZ5</f>
        <v>0</v>
      </c>
      <c r="I5" s="20">
        <f>'SAles '!BK5</f>
        <v>0</v>
      </c>
      <c r="J5" s="20">
        <f>'SAles '!BL5</f>
        <v>0</v>
      </c>
    </row>
    <row r="6" spans="1:10" x14ac:dyDescent="0.25">
      <c r="A6" s="11"/>
      <c r="B6" s="20">
        <f>'SAles '!C6</f>
        <v>0</v>
      </c>
      <c r="C6" s="20">
        <f>'SAles '!D6</f>
        <v>0</v>
      </c>
      <c r="D6" s="20">
        <f>'SAles '!AO6</f>
        <v>0</v>
      </c>
      <c r="E6" s="20">
        <f>'SAles '!AW6</f>
        <v>0</v>
      </c>
      <c r="F6" s="20">
        <f>'SAles '!AX6</f>
        <v>0</v>
      </c>
      <c r="G6" s="20">
        <f>'SAles '!AY6</f>
        <v>0</v>
      </c>
      <c r="H6" s="20">
        <f>'SAles '!AZ6</f>
        <v>0</v>
      </c>
      <c r="I6" s="20">
        <f>'SAles '!BK6</f>
        <v>0</v>
      </c>
      <c r="J6" s="20">
        <f>'SAles '!BL6</f>
        <v>0</v>
      </c>
    </row>
    <row r="7" spans="1:10" x14ac:dyDescent="0.25">
      <c r="A7" s="11">
        <f>'SAles '!A7</f>
        <v>1</v>
      </c>
      <c r="B7" s="20">
        <f>'SAles '!C7</f>
        <v>4</v>
      </c>
      <c r="C7" s="20">
        <f>'SAles '!D7</f>
        <v>14</v>
      </c>
      <c r="D7" s="20">
        <f>'SAles '!AO7</f>
        <v>37</v>
      </c>
      <c r="E7" s="20">
        <f>'SAles '!AW7</f>
        <v>37</v>
      </c>
      <c r="F7" s="20">
        <f>'SAles '!AX7</f>
        <v>42</v>
      </c>
      <c r="G7" s="20">
        <f>'SAles '!AY7</f>
        <v>10</v>
      </c>
      <c r="H7" s="20">
        <f>'SAles '!AZ7</f>
        <v>16</v>
      </c>
      <c r="I7" s="20">
        <f>'SAles '!BK7</f>
        <v>19</v>
      </c>
      <c r="J7" s="20">
        <f>'SAles '!BL7</f>
        <v>3</v>
      </c>
    </row>
    <row r="8" spans="1:10" x14ac:dyDescent="0.25">
      <c r="A8" s="11">
        <f>'SAles '!A8</f>
        <v>2</v>
      </c>
      <c r="B8" s="20">
        <f>'SAles '!C8</f>
        <v>23</v>
      </c>
      <c r="C8" s="20">
        <f>'SAles '!D8</f>
        <v>56</v>
      </c>
      <c r="D8" s="20">
        <f>'SAles '!AO8</f>
        <v>139</v>
      </c>
      <c r="E8" s="20">
        <f>'SAles '!AW8</f>
        <v>74</v>
      </c>
      <c r="F8" s="20">
        <f>'SAles '!AX8</f>
        <v>178</v>
      </c>
      <c r="G8" s="20">
        <f>'SAles '!AY8</f>
        <v>89</v>
      </c>
      <c r="H8" s="20">
        <f>'SAles '!AZ8</f>
        <v>109</v>
      </c>
      <c r="I8" s="20">
        <f>'SAles '!BK8</f>
        <v>45</v>
      </c>
      <c r="J8" s="20">
        <f>'SAles '!BL8</f>
        <v>21</v>
      </c>
    </row>
    <row r="9" spans="1:10" x14ac:dyDescent="0.25">
      <c r="A9" s="11">
        <f>'SAles '!A9</f>
        <v>3</v>
      </c>
      <c r="B9" s="20">
        <f>'SAles '!C9</f>
        <v>3</v>
      </c>
      <c r="C9" s="20">
        <f>'SAles '!D9</f>
        <v>2</v>
      </c>
      <c r="D9" s="20">
        <f>'SAles '!AO9</f>
        <v>2</v>
      </c>
      <c r="E9" s="20">
        <f>'SAles '!AW9</f>
        <v>11</v>
      </c>
      <c r="F9" s="20">
        <f>'SAles '!AX9</f>
        <v>35</v>
      </c>
      <c r="G9" s="20">
        <f>'SAles '!AY9</f>
        <v>16</v>
      </c>
      <c r="H9" s="20">
        <f>'SAles '!AZ9</f>
        <v>10</v>
      </c>
      <c r="I9" s="20">
        <f>'SAles '!BK9</f>
        <v>9</v>
      </c>
      <c r="J9" s="20">
        <f>'SAles '!BL9</f>
        <v>1</v>
      </c>
    </row>
    <row r="10" spans="1:10" x14ac:dyDescent="0.25">
      <c r="A10" s="11">
        <f>'SAles '!A10</f>
        <v>4</v>
      </c>
      <c r="B10" s="20">
        <f>'SAles '!C10</f>
        <v>0</v>
      </c>
      <c r="C10" s="20">
        <f>'SAles '!D10</f>
        <v>0</v>
      </c>
      <c r="D10" s="20">
        <f>'SAles '!AO10</f>
        <v>3</v>
      </c>
      <c r="E10" s="20">
        <f>'SAles '!AW10</f>
        <v>0</v>
      </c>
      <c r="F10" s="20">
        <f>'SAles '!AX10</f>
        <v>47</v>
      </c>
      <c r="G10" s="20">
        <f>'SAles '!AY10</f>
        <v>1</v>
      </c>
      <c r="H10" s="20">
        <f>'SAles '!AZ10</f>
        <v>2</v>
      </c>
      <c r="I10" s="20">
        <f>'SAles '!BK10</f>
        <v>10</v>
      </c>
      <c r="J10" s="20">
        <f>'SAles '!BL10</f>
        <v>0</v>
      </c>
    </row>
    <row r="11" spans="1:10" x14ac:dyDescent="0.25">
      <c r="A11" s="11">
        <f>'SAles '!A11</f>
        <v>5</v>
      </c>
      <c r="B11" s="20">
        <f>'SAles '!C11</f>
        <v>1</v>
      </c>
      <c r="C11" s="20">
        <f>'SAles '!D11</f>
        <v>0</v>
      </c>
      <c r="D11" s="20">
        <f>'SAles '!AO11</f>
        <v>1</v>
      </c>
      <c r="E11" s="20">
        <f>'SAles '!AW11</f>
        <v>1</v>
      </c>
      <c r="F11" s="20">
        <f>'SAles '!AX11</f>
        <v>0</v>
      </c>
      <c r="G11" s="20">
        <f>'SAles '!AY11</f>
        <v>0</v>
      </c>
      <c r="H11" s="20">
        <f>'SAles '!AZ11</f>
        <v>0</v>
      </c>
      <c r="I11" s="20">
        <f>'SAles '!BK11</f>
        <v>0</v>
      </c>
      <c r="J11" s="20">
        <f>'SAles '!BL11</f>
        <v>0</v>
      </c>
    </row>
    <row r="12" spans="1:10" x14ac:dyDescent="0.25">
      <c r="A12" s="11">
        <f>'SAles '!A12</f>
        <v>6</v>
      </c>
      <c r="B12" s="20">
        <f>'SAles '!C12</f>
        <v>7</v>
      </c>
      <c r="C12" s="20">
        <f>'SAles '!D12</f>
        <v>34</v>
      </c>
      <c r="D12" s="20">
        <f>'SAles '!AO12</f>
        <v>2</v>
      </c>
      <c r="E12" s="20">
        <f>'SAles '!AW12</f>
        <v>16</v>
      </c>
      <c r="F12" s="20">
        <f>'SAles '!AX12</f>
        <v>7</v>
      </c>
      <c r="G12" s="20">
        <f>'SAles '!AY12</f>
        <v>12</v>
      </c>
      <c r="H12" s="20">
        <f>'SAles '!AZ12</f>
        <v>14</v>
      </c>
      <c r="I12" s="20">
        <f>'SAles '!BK12</f>
        <v>28</v>
      </c>
      <c r="J12" s="20">
        <f>'SAles '!BL12</f>
        <v>6</v>
      </c>
    </row>
    <row r="13" spans="1:10" x14ac:dyDescent="0.25">
      <c r="A13" s="11">
        <f>'SAles '!A13</f>
        <v>7</v>
      </c>
      <c r="B13" s="20">
        <f>'SAles '!C13</f>
        <v>4</v>
      </c>
      <c r="C13" s="20">
        <f>'SAles '!D13</f>
        <v>20</v>
      </c>
      <c r="D13" s="20">
        <f>'SAles '!AO13</f>
        <v>15</v>
      </c>
      <c r="E13" s="20">
        <f>'SAles '!AW13</f>
        <v>1</v>
      </c>
      <c r="F13" s="20">
        <f>'SAles '!AX13</f>
        <v>16</v>
      </c>
      <c r="G13" s="20">
        <f>'SAles '!AY13</f>
        <v>3</v>
      </c>
      <c r="H13" s="20">
        <f>'SAles '!AZ13</f>
        <v>4</v>
      </c>
      <c r="I13" s="20">
        <f>'SAles '!BK13</f>
        <v>16</v>
      </c>
      <c r="J13" s="20">
        <f>'SAles '!BL13</f>
        <v>3</v>
      </c>
    </row>
    <row r="14" spans="1:10" x14ac:dyDescent="0.25">
      <c r="A14" s="11">
        <f>'SAles '!A14</f>
        <v>8</v>
      </c>
      <c r="B14" s="20">
        <f>'SAles '!C14</f>
        <v>12</v>
      </c>
      <c r="C14" s="20">
        <f>'SAles '!D14</f>
        <v>6</v>
      </c>
      <c r="D14" s="20">
        <f>'SAles '!AO14</f>
        <v>8</v>
      </c>
      <c r="E14" s="20">
        <f>'SAles '!AW14</f>
        <v>8</v>
      </c>
      <c r="F14" s="20">
        <f>'SAles '!AX14</f>
        <v>11</v>
      </c>
      <c r="G14" s="20">
        <f>'SAles '!AY14</f>
        <v>11</v>
      </c>
      <c r="H14" s="20">
        <f>'SAles '!AZ14</f>
        <v>9</v>
      </c>
      <c r="I14" s="20">
        <f>'SAles '!BK14</f>
        <v>6</v>
      </c>
      <c r="J14" s="20">
        <f>'SAles '!BL14</f>
        <v>3</v>
      </c>
    </row>
    <row r="15" spans="1:10" ht="15.75" x14ac:dyDescent="0.25">
      <c r="A15" s="14"/>
      <c r="B15" s="13">
        <f>'SAles '!C15</f>
        <v>1501</v>
      </c>
      <c r="C15" s="13">
        <f>'SAles '!D15</f>
        <v>3129</v>
      </c>
      <c r="D15" s="13">
        <f>'SAles '!AO15</f>
        <v>5187</v>
      </c>
      <c r="E15" s="13">
        <f>'SAles '!AW15</f>
        <v>3761</v>
      </c>
      <c r="F15" s="13">
        <f>'SAles '!AX15</f>
        <v>9185</v>
      </c>
      <c r="G15" s="13">
        <f>'SAles '!AY15</f>
        <v>4170</v>
      </c>
      <c r="H15" s="13">
        <f>'SAles '!AZ15</f>
        <v>4447</v>
      </c>
      <c r="I15" s="13">
        <f>'SAles '!BK15</f>
        <v>3274</v>
      </c>
      <c r="J15" s="13">
        <f>'SAles '!BL15</f>
        <v>949</v>
      </c>
    </row>
  </sheetData>
  <mergeCells count="1">
    <mergeCell ref="C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workbookViewId="0">
      <selection activeCell="A10" sqref="A10"/>
    </sheetView>
  </sheetViews>
  <sheetFormatPr defaultRowHeight="15" x14ac:dyDescent="0.25"/>
  <cols>
    <col min="1" max="1" width="35.7109375" style="21" customWidth="1"/>
    <col min="2" max="7" width="13.28515625" customWidth="1"/>
    <col min="11" max="11" width="7.5703125" customWidth="1"/>
  </cols>
  <sheetData>
    <row r="1" spans="1:7" x14ac:dyDescent="0.25">
      <c r="C1" s="22" t="s">
        <v>77</v>
      </c>
      <c r="D1" s="22"/>
      <c r="E1" s="22"/>
      <c r="F1" s="22"/>
      <c r="G1" s="22"/>
    </row>
    <row r="2" spans="1:7" x14ac:dyDescent="0.25">
      <c r="A2" s="6"/>
      <c r="B2" s="13">
        <f>'SAles '!AE2</f>
        <v>63</v>
      </c>
      <c r="C2" s="13">
        <f>'SAles '!AF2</f>
        <v>64</v>
      </c>
      <c r="D2" s="13">
        <f>'SAles '!AG2</f>
        <v>65</v>
      </c>
      <c r="E2" s="13">
        <f>'SAles '!AI2</f>
        <v>67</v>
      </c>
      <c r="F2" s="13">
        <f>'SAles '!AM2</f>
        <v>71</v>
      </c>
      <c r="G2" s="13">
        <f>'SAles '!E2</f>
        <v>36</v>
      </c>
    </row>
    <row r="3" spans="1:7" x14ac:dyDescent="0.25">
      <c r="A3" s="17" t="s">
        <v>3</v>
      </c>
      <c r="B3" s="13" t="str">
        <f>'SAles '!AE3</f>
        <v>المنيا</v>
      </c>
      <c r="C3" s="13" t="str">
        <f>'SAles '!AF3</f>
        <v>بنى مزار</v>
      </c>
      <c r="D3" s="13" t="str">
        <f>'SAles '!AG3</f>
        <v>اسيوط</v>
      </c>
      <c r="E3" s="13" t="str">
        <f>'SAles '!AI3</f>
        <v>القوصية</v>
      </c>
      <c r="F3" s="13" t="str">
        <f>'SAles '!AM3</f>
        <v>بنى سويف</v>
      </c>
      <c r="G3" s="13" t="str">
        <f>'SAles '!E3</f>
        <v>الفيوم</v>
      </c>
    </row>
    <row r="4" spans="1:7" x14ac:dyDescent="0.25">
      <c r="A4" s="6"/>
      <c r="B4" s="20">
        <f>'SAles '!AE4</f>
        <v>0</v>
      </c>
      <c r="C4" s="20">
        <f>'SAles '!AF4</f>
        <v>0</v>
      </c>
      <c r="D4" s="20">
        <f>'SAles '!AG4</f>
        <v>0</v>
      </c>
      <c r="E4" s="20">
        <f>'SAles '!AI4</f>
        <v>0</v>
      </c>
      <c r="F4" s="20">
        <f>'SAles '!AM4</f>
        <v>0</v>
      </c>
      <c r="G4" s="20">
        <f>'SAles '!E4</f>
        <v>0</v>
      </c>
    </row>
    <row r="5" spans="1:7" x14ac:dyDescent="0.25">
      <c r="A5" s="6"/>
      <c r="B5" s="20">
        <f>'SAles '!AE5</f>
        <v>0</v>
      </c>
      <c r="C5" s="20">
        <f>'SAles '!AF5</f>
        <v>0</v>
      </c>
      <c r="D5" s="20">
        <f>'SAles '!AG5</f>
        <v>0</v>
      </c>
      <c r="E5" s="20">
        <f>'SAles '!AI5</f>
        <v>0</v>
      </c>
      <c r="F5" s="20">
        <f>'SAles '!AM5</f>
        <v>0</v>
      </c>
      <c r="G5" s="20">
        <f>'SAles '!E5</f>
        <v>0</v>
      </c>
    </row>
    <row r="6" spans="1:7" x14ac:dyDescent="0.25">
      <c r="A6" s="6"/>
      <c r="B6" s="20">
        <f>'SAles '!AE6</f>
        <v>0</v>
      </c>
      <c r="C6" s="20">
        <f>'SAles '!AF6</f>
        <v>0</v>
      </c>
      <c r="D6" s="20">
        <f>'SAles '!AG6</f>
        <v>0</v>
      </c>
      <c r="E6" s="20">
        <f>'SAles '!AI6</f>
        <v>0</v>
      </c>
      <c r="F6" s="20">
        <f>'SAles '!AM6</f>
        <v>0</v>
      </c>
      <c r="G6" s="20">
        <f>'SAles '!E6</f>
        <v>0</v>
      </c>
    </row>
    <row r="7" spans="1:7" x14ac:dyDescent="0.25">
      <c r="A7" s="6">
        <f>'SAles '!A7</f>
        <v>1</v>
      </c>
      <c r="B7" s="20">
        <f>'SAles '!AE7</f>
        <v>47</v>
      </c>
      <c r="C7" s="20">
        <f>'SAles '!AF7</f>
        <v>14</v>
      </c>
      <c r="D7" s="20">
        <f>'SAles '!AG7</f>
        <v>51</v>
      </c>
      <c r="E7" s="20">
        <f>'SAles '!AI7</f>
        <v>64</v>
      </c>
      <c r="F7" s="20">
        <f>'SAles '!AM7</f>
        <v>15</v>
      </c>
      <c r="G7" s="20">
        <f>'SAles '!E7</f>
        <v>3</v>
      </c>
    </row>
    <row r="8" spans="1:7" x14ac:dyDescent="0.25">
      <c r="A8" s="6">
        <f>'SAles '!A8</f>
        <v>2</v>
      </c>
      <c r="B8" s="20">
        <f>'SAles '!AE8</f>
        <v>211</v>
      </c>
      <c r="C8" s="20">
        <f>'SAles '!AF8</f>
        <v>43</v>
      </c>
      <c r="D8" s="20">
        <f>'SAles '!AG8</f>
        <v>36</v>
      </c>
      <c r="E8" s="20">
        <f>'SAles '!AI8</f>
        <v>139</v>
      </c>
      <c r="F8" s="20">
        <f>'SAles '!AM8</f>
        <v>17</v>
      </c>
      <c r="G8" s="20">
        <f>'SAles '!E8</f>
        <v>42</v>
      </c>
    </row>
    <row r="9" spans="1:7" x14ac:dyDescent="0.25">
      <c r="A9" s="6">
        <f>'SAles '!A9</f>
        <v>3</v>
      </c>
      <c r="B9" s="20">
        <f>'SAles '!AE9</f>
        <v>20</v>
      </c>
      <c r="C9" s="20">
        <f>'SAles '!AF9</f>
        <v>15</v>
      </c>
      <c r="D9" s="20">
        <f>'SAles '!AG9</f>
        <v>69</v>
      </c>
      <c r="E9" s="20">
        <f>'SAles '!AI9</f>
        <v>5</v>
      </c>
      <c r="F9" s="20">
        <f>'SAles '!AM9</f>
        <v>1</v>
      </c>
      <c r="G9" s="20">
        <f>'SAles '!E9</f>
        <v>2</v>
      </c>
    </row>
    <row r="10" spans="1:7" x14ac:dyDescent="0.25">
      <c r="A10" s="6">
        <f>'SAles '!A10</f>
        <v>4</v>
      </c>
      <c r="B10" s="20">
        <f>'SAles '!AE10</f>
        <v>6</v>
      </c>
      <c r="C10" s="20">
        <f>'SAles '!AF10</f>
        <v>0</v>
      </c>
      <c r="D10" s="20">
        <f>'SAles '!AG10</f>
        <v>17</v>
      </c>
      <c r="E10" s="20">
        <f>'SAles '!AI10</f>
        <v>4</v>
      </c>
      <c r="F10" s="20">
        <f>'SAles '!AM10</f>
        <v>2</v>
      </c>
      <c r="G10" s="20">
        <f>'SAles '!E10</f>
        <v>10</v>
      </c>
    </row>
    <row r="11" spans="1:7" x14ac:dyDescent="0.25">
      <c r="A11" s="6">
        <f>'SAles '!A11</f>
        <v>5</v>
      </c>
      <c r="B11" s="20">
        <f>'SAles '!AE11</f>
        <v>0</v>
      </c>
      <c r="C11" s="20">
        <f>'SAles '!AF11</f>
        <v>0</v>
      </c>
      <c r="D11" s="20">
        <f>'SAles '!AG11</f>
        <v>0</v>
      </c>
      <c r="E11" s="20">
        <f>'SAles '!AI11</f>
        <v>0</v>
      </c>
      <c r="F11" s="20">
        <f>'SAles '!AM11</f>
        <v>1</v>
      </c>
      <c r="G11" s="20">
        <f>'SAles '!E11</f>
        <v>0</v>
      </c>
    </row>
    <row r="12" spans="1:7" x14ac:dyDescent="0.25">
      <c r="A12" s="6">
        <f>'SAles '!A12</f>
        <v>6</v>
      </c>
      <c r="B12" s="20">
        <f>'SAles '!AE12</f>
        <v>38</v>
      </c>
      <c r="C12" s="20">
        <f>'SAles '!AF12</f>
        <v>28</v>
      </c>
      <c r="D12" s="20">
        <f>'SAles '!AG12</f>
        <v>25</v>
      </c>
      <c r="E12" s="20">
        <f>'SAles '!AI12</f>
        <v>15</v>
      </c>
      <c r="F12" s="20">
        <f>'SAles '!AM12</f>
        <v>10</v>
      </c>
      <c r="G12" s="20">
        <f>'SAles '!E12</f>
        <v>1</v>
      </c>
    </row>
    <row r="13" spans="1:7" x14ac:dyDescent="0.25">
      <c r="A13" s="6">
        <f>'SAles '!A13</f>
        <v>7</v>
      </c>
      <c r="B13" s="20">
        <f>'SAles '!AE13</f>
        <v>-3</v>
      </c>
      <c r="C13" s="20">
        <f>'SAles '!AF13</f>
        <v>0</v>
      </c>
      <c r="D13" s="20">
        <f>'SAles '!AG13</f>
        <v>9</v>
      </c>
      <c r="E13" s="20">
        <f>'SAles '!AI13</f>
        <v>2</v>
      </c>
      <c r="F13" s="20">
        <f>'SAles '!AM13</f>
        <v>0</v>
      </c>
      <c r="G13" s="20">
        <f>'SAles '!E13</f>
        <v>0</v>
      </c>
    </row>
    <row r="14" spans="1:7" x14ac:dyDescent="0.25">
      <c r="A14" s="6">
        <f>'SAles '!A14</f>
        <v>8</v>
      </c>
      <c r="B14" s="20">
        <f>'SAles '!AE14</f>
        <v>22</v>
      </c>
      <c r="C14" s="20">
        <f>'SAles '!AF14</f>
        <v>15</v>
      </c>
      <c r="D14" s="20">
        <f>'SAles '!AG14</f>
        <v>32</v>
      </c>
      <c r="E14" s="20">
        <f>'SAles '!AI14</f>
        <v>52</v>
      </c>
      <c r="F14" s="20">
        <f>'SAles '!AM14</f>
        <v>1</v>
      </c>
      <c r="G14" s="20">
        <f>'SAles '!E14</f>
        <v>0</v>
      </c>
    </row>
    <row r="15" spans="1:7" ht="15.75" x14ac:dyDescent="0.25">
      <c r="A15" s="23"/>
      <c r="B15" s="13">
        <f>'SAles '!AE15</f>
        <v>8936</v>
      </c>
      <c r="C15" s="13">
        <f>'SAles '!AF15</f>
        <v>3208</v>
      </c>
      <c r="D15" s="13">
        <f>'SAles '!AG15</f>
        <v>7799</v>
      </c>
      <c r="E15" s="13">
        <f>'SAles '!AI15</f>
        <v>7014</v>
      </c>
      <c r="F15" s="13">
        <f>'SAles '!AM15</f>
        <v>985</v>
      </c>
      <c r="G15" s="13">
        <f>'SAles '!E15</f>
        <v>1480</v>
      </c>
    </row>
  </sheetData>
  <mergeCells count="1">
    <mergeCell ref="C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SAles </vt:lpstr>
      <vt:lpstr>Stk</vt:lpstr>
      <vt:lpstr>cairo 1</vt:lpstr>
      <vt:lpstr>cairo2</vt:lpstr>
      <vt:lpstr>u2</vt:lpstr>
      <vt:lpstr>Alex </vt:lpstr>
      <vt:lpstr>Delta 3</vt:lpstr>
      <vt:lpstr>Delta 2</vt:lpstr>
      <vt:lpstr>Delta 1</vt:lpstr>
      <vt:lpstr>u1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2015-10-22T20:29:37Z</dcterms:modified>
</cp:coreProperties>
</file>